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\N\3\B\Productions_Recurrentes\LitsDresses\Diffusion\20182019\"/>
    </mc:Choice>
  </mc:AlternateContent>
  <xr:revisionPtr revIDLastSave="0" documentId="13_ncr:1_{AE5D20D8-C028-48EF-B6C5-704EA9F5D627}" xr6:coauthVersionLast="41" xr6:coauthVersionMax="44" xr10:uidLastSave="{00000000-0000-0000-0000-000000000000}"/>
  <bookViews>
    <workbookView xWindow="4335" yWindow="0" windowWidth="18480" windowHeight="15600" xr2:uid="{00000000-000D-0000-FFFF-FFFF00000000}"/>
  </bookViews>
  <sheets>
    <sheet name="Fiche Technique" sheetId="38" r:id="rId1"/>
    <sheet name="AS478_PSY" sheetId="3" r:id="rId2"/>
    <sheet name="AS478_URFI" sheetId="10" r:id="rId3"/>
    <sheet name="AS478_CD" sheetId="37" r:id="rId4"/>
    <sheet name="AS478_LD_6060" sheetId="32" r:id="rId5"/>
    <sheet name="AS478_LD_6270" sheetId="33" r:id="rId6"/>
    <sheet name="AS484_PDP" sheetId="7" r:id="rId7"/>
    <sheet name="AS485_DITSA" sheetId="13" r:id="rId8"/>
    <sheet name="AS481_PAT" sheetId="16" r:id="rId9"/>
    <sheet name="AS480G_CJ" sheetId="20" r:id="rId10"/>
    <sheet name="AS480G_CJ_Places" sheetId="23" r:id="rId11"/>
    <sheet name="M30_CJ_Usa_JP" sheetId="24" r:id="rId12"/>
    <sheet name="Formulaire_AS478" sheetId="40" r:id="rId13"/>
    <sheet name="Formulaire_AS480G" sheetId="44" r:id="rId14"/>
    <sheet name="Formulaire_AS481" sheetId="41" r:id="rId15"/>
    <sheet name="Formulaire_AS484" sheetId="42" r:id="rId16"/>
    <sheet name="Formulaire_AS485" sheetId="43" r:id="rId17"/>
    <sheet name="M30_AS471" sheetId="45" r:id="rId18"/>
  </sheets>
  <externalReferences>
    <externalReference r:id="rId19"/>
  </externalReferences>
  <definedNames>
    <definedName name="_AMO_RefreshMultipleList" hidden="1">"'&lt;Items&gt;_x000D_
  &lt;Item Id=""202206111"" Checked=""True"" /&gt;_x000D_
  &lt;Item Id=""935218875"" Checked=""True"" /&gt;_x000D_
&lt;/Items&gt;'"</definedName>
    <definedName name="_AMO_XmlVersion" hidden="1">"'1'"</definedName>
    <definedName name="BASE_PSY">#REF!</definedName>
    <definedName name="Concordances_34_Etablissements">[1]Concordances!$N$4:$R$200</definedName>
    <definedName name="Concordances_CLSC">[1]Concordances!$F$4:$I$180</definedName>
    <definedName name="Concordances_MCT">[1]Concordances!$U$4:$Y$80</definedName>
    <definedName name="Concordances_Region">[1]Concordances!$A$4:$C$21</definedName>
    <definedName name="Concordances_RTS">[1]Concordances!$AC$4:$AG$26</definedName>
    <definedName name="CORR" localSheetId="3">#REF!</definedName>
    <definedName name="CORR" localSheetId="4">#REF!</definedName>
    <definedName name="CORR" localSheetId="5">#REF!</definedName>
    <definedName name="CORR" localSheetId="0">#REF!</definedName>
    <definedName name="CORR">#REF!</definedName>
    <definedName name="_xlnm.Print_Titles" localSheetId="0">'Fiche Technique'!$1:$3</definedName>
    <definedName name="PCOLONNE">IFERROR(MAX(INDIRECT(ADDRESS(ROW(),1)):OFFSET(INDIRECT(ADDRESS(ROW(),COLUMN())),0,-1)),0)+1</definedName>
    <definedName name="PCOMPTE_RS0078" localSheetId="12">Formulaire_AS478!$C$8</definedName>
    <definedName name="PCOMPTE_RS0079" localSheetId="12">Formulaire_AS478!$D$8</definedName>
    <definedName name="PCOMPTE_RS0080" localSheetId="12">Formulaire_AS478!$E$8</definedName>
    <definedName name="PCOMPTE_RS0082" localSheetId="12">Formulaire_AS478!$C$9</definedName>
    <definedName name="PCOMPTE_RS0083" localSheetId="12">Formulaire_AS478!$D$9</definedName>
    <definedName name="PCOMPTE_RS0084" localSheetId="12">Formulaire_AS478!$E$9</definedName>
    <definedName name="PCOMPTE_RS0086" localSheetId="12">Formulaire_AS478!$C$10</definedName>
    <definedName name="PCOMPTE_RS0087" localSheetId="12">Formulaire_AS478!$D$10</definedName>
    <definedName name="PCOMPTE_RS0088" localSheetId="12">Formulaire_AS478!$E$10</definedName>
    <definedName name="PCOMPTE_RS0090" localSheetId="12">Formulaire_AS478!$C$11</definedName>
    <definedName name="PCOMPTE_RS0091" localSheetId="12">Formulaire_AS478!$D$11</definedName>
    <definedName name="PCOMPTE_RS0092" localSheetId="12">Formulaire_AS478!$E$11</definedName>
    <definedName name="PCOMPTE_RS0094" localSheetId="12">Formulaire_AS478!$C$12</definedName>
    <definedName name="PCOMPTE_RS0095" localSheetId="12">Formulaire_AS478!$D$12</definedName>
    <definedName name="PCOMPTE_RS0096" localSheetId="12">Formulaire_AS478!$E$12</definedName>
    <definedName name="PCOMPTE_RS0106" localSheetId="12">Formulaire_AS478!$C$15</definedName>
    <definedName name="PCOMPTE_RS0107" localSheetId="12">Formulaire_AS478!$D$15</definedName>
    <definedName name="PCOMPTE_RS0108" localSheetId="12">Formulaire_AS478!$E$15</definedName>
    <definedName name="PCOMPTE_RS0110" localSheetId="12">Formulaire_AS478!$C$16</definedName>
    <definedName name="PCOMPTE_RS0111" localSheetId="12">Formulaire_AS478!$D$16</definedName>
    <definedName name="PCOMPTE_RS0112" localSheetId="12">Formulaire_AS478!$E$16</definedName>
    <definedName name="PCOMPTE_RS0114" localSheetId="12">Formulaire_AS478!$C$17</definedName>
    <definedName name="PCOMPTE_RS0115" localSheetId="12">Formulaire_AS478!$D$17</definedName>
    <definedName name="PCOMPTE_RS0116" localSheetId="12">Formulaire_AS478!$E$17</definedName>
    <definedName name="PCOMPTE_RS0118" localSheetId="12">Formulaire_AS478!$C$18</definedName>
    <definedName name="PCOMPTE_RS0119" localSheetId="12">Formulaire_AS478!$D$18</definedName>
    <definedName name="PCOMPTE_RS0120" localSheetId="12">Formulaire_AS478!$E$18</definedName>
    <definedName name="PCOMPTE_RS0122" localSheetId="12">Formulaire_AS478!$C$19</definedName>
    <definedName name="PCOMPTE_RS0123" localSheetId="12">Formulaire_AS478!$D$19</definedName>
    <definedName name="PCOMPTE_RS0124" localSheetId="12">Formulaire_AS478!$E$19</definedName>
    <definedName name="PCOMPTE_RS0126" localSheetId="12">Formulaire_AS478!$C$20</definedName>
    <definedName name="PCOMPTE_RS0127" localSheetId="12">Formulaire_AS478!$D$20</definedName>
    <definedName name="PCOMPTE_RS0128" localSheetId="12">Formulaire_AS478!$E$20</definedName>
    <definedName name="PCOMPTE_RS0130" localSheetId="12">Formulaire_AS478!$C$21</definedName>
    <definedName name="PCOMPTE_RS0131" localSheetId="12">Formulaire_AS478!$D$21</definedName>
    <definedName name="PCOMPTE_RS0132" localSheetId="12">Formulaire_AS478!$E$21</definedName>
    <definedName name="PCOMPTE_RS0134" localSheetId="12">Formulaire_AS478!$C$22</definedName>
    <definedName name="PCOMPTE_RS0135" localSheetId="12">Formulaire_AS478!$D$22</definedName>
    <definedName name="PCOMPTE_RS0136" localSheetId="12">Formulaire_AS478!$E$22</definedName>
    <definedName name="PCOMPTE_RS0138" localSheetId="12">Formulaire_AS478!$C$23</definedName>
    <definedName name="PCOMPTE_RS0139" localSheetId="12">Formulaire_AS478!$D$23</definedName>
    <definedName name="PCOMPTE_RS0140" localSheetId="12">Formulaire_AS478!$E$23</definedName>
    <definedName name="PCOMPTE_RS0142" localSheetId="12">Formulaire_AS478!$C$24</definedName>
    <definedName name="PCOMPTE_RS0143" localSheetId="12">Formulaire_AS478!$D$24</definedName>
    <definedName name="PCOMPTE_RS0144" localSheetId="12">Formulaire_AS478!$E$24</definedName>
    <definedName name="PCOMPTE_RS0146" localSheetId="12">Formulaire_AS478!$C$26</definedName>
    <definedName name="PCOMPTE_RS0147" localSheetId="12">Formulaire_AS478!$D$26</definedName>
    <definedName name="PCOMPTE_RS0148" localSheetId="12">Formulaire_AS478!$E$26</definedName>
    <definedName name="PCOMPTE_RS0150" localSheetId="12">Formulaire_AS478!$C$27</definedName>
    <definedName name="PCOMPTE_RS0151" localSheetId="12">Formulaire_AS478!$D$27</definedName>
    <definedName name="PCOMPTE_RS0152" localSheetId="12">Formulaire_AS478!$E$27</definedName>
    <definedName name="PCOMPTE_RS0170" localSheetId="12">Formulaire_AS478!$C$42</definedName>
    <definedName name="PCOMPTE_RS0171" localSheetId="12">Formulaire_AS478!$D$42</definedName>
    <definedName name="PCOMPTE_RS0172" localSheetId="12">Formulaire_AS478!$E$42</definedName>
    <definedName name="PCOMPTE_RS0182" localSheetId="12">Formulaire_AS478!$C$45</definedName>
    <definedName name="PCOMPTE_RS0183" localSheetId="12">Formulaire_AS478!$D$45</definedName>
    <definedName name="PCOMPTE_RS0184" localSheetId="12">Formulaire_AS478!$C$34</definedName>
    <definedName name="PCOMPTE_RS0185" localSheetId="12">Formulaire_AS478!$D$34</definedName>
    <definedName name="PCOMPTE_RS0186" localSheetId="12">Formulaire_AS478!$E$34</definedName>
    <definedName name="PCOMPTE_RS8632" localSheetId="12">Formulaire_AS478!$C$32</definedName>
    <definedName name="PCOMPTE_RS8633" localSheetId="12">Formulaire_AS478!$D$32</definedName>
    <definedName name="PCOMPTE_RS8634" localSheetId="12">Formulaire_AS478!$E$32</definedName>
    <definedName name="PCOMPTE_RS8636" localSheetId="12">Formulaire_AS478!$C$33</definedName>
    <definedName name="PCOMPTE_RS8637" localSheetId="12">Formulaire_AS478!$D$33</definedName>
    <definedName name="PCOMPTE_RS8638" localSheetId="12">Formulaire_AS478!$E$33</definedName>
    <definedName name="PCOMPTE_RS8640" localSheetId="12">Formulaire_AS478!$C$35</definedName>
    <definedName name="PCOMPTE_RS8641" localSheetId="12">Formulaire_AS478!$D$35</definedName>
    <definedName name="PCOMPTE_RS8642" localSheetId="12">Formulaire_AS478!$E$35</definedName>
    <definedName name="PCOMPTE_RS8648" localSheetId="12">Formulaire_AS478!$C$38</definedName>
    <definedName name="PCOMPTE_RS8649" localSheetId="12">Formulaire_AS478!$D$38</definedName>
    <definedName name="PCOMPTE_RS8650" localSheetId="12">Formulaire_AS478!$E$38</definedName>
    <definedName name="PCOMPTE_RS8652" localSheetId="12">Formulaire_AS478!$C$39</definedName>
    <definedName name="PCOMPTE_RS8653" localSheetId="12">Formulaire_AS478!$D$39</definedName>
    <definedName name="PCOMPTE_RS8654" localSheetId="12">Formulaire_AS478!$E$39</definedName>
    <definedName name="PCOMPTE_RS8656" localSheetId="12">Formulaire_AS478!$C$40</definedName>
    <definedName name="PCOMPTE_RS8657" localSheetId="12">Formulaire_AS478!$D$40</definedName>
    <definedName name="PCOMPTE_RS8658" localSheetId="12">Formulaire_AS478!$E$40</definedName>
    <definedName name="PCOMPTE_TS0377" localSheetId="14">Formulaire_AS481!$C$32</definedName>
    <definedName name="PCOMPTE_TS0378" localSheetId="14">Formulaire_AS481!$D$32</definedName>
    <definedName name="PCOMPTE_TS0379" localSheetId="14">Formulaire_AS481!$E$32</definedName>
    <definedName name="PCOMPTE_TS0380" localSheetId="14">Formulaire_AS481!$C$33</definedName>
    <definedName name="PCOMPTE_TS0381" localSheetId="14">Formulaire_AS481!$D$33</definedName>
    <definedName name="PCOMPTE_TS0382" localSheetId="14">Formulaire_AS481!$E$33</definedName>
    <definedName name="PENTETEPAGE" localSheetId="12">Formulaire_AS478!$A$1</definedName>
    <definedName name="PLIGNE">IFERROR(MAX(INDIRECT(ADDRESS(1,COLUMN())):OFFSET(INDIRECT(ADDRESS(ROW(),COLUMN())),-1,0)),0)+1</definedName>
    <definedName name="_xlnm.Print_Area" localSheetId="3">AS478_CD!$A$1:$F$28</definedName>
    <definedName name="_xlnm.Print_Area" localSheetId="2">AS478_URFI!$A$1:$H$28</definedName>
    <definedName name="_xlnm.Print_Area" localSheetId="0">'Fiche Technique'!$A$1:$D$40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Sylvie Lagueux</author>
    <author>Mylène Chartier</author>
  </authors>
  <commentList>
    <comment ref="I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Panoramixte_x000D_
Compte : RS0308_x000D_
Mode : Saisie</t>
        </r>
      </text>
    </comment>
    <comment ref="J7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Panoramixte_x000D_
Compte : RS0309_x000D_
Mode : Saisie</t>
        </r>
      </text>
    </comment>
    <comment ref="K7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Panoramixte_x000D_
Compte : RS0310_x000D_
Mode : Saisie</t>
        </r>
      </text>
    </comment>
    <comment ref="Q7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Panoramixte_x000D_
Compte : RS0528_x000D_
Mode : Saisie</t>
        </r>
      </text>
    </comment>
    <comment ref="R7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Panoramixte_x000D_
Compte : RS0529_x000D_
Mode : Saisie</t>
        </r>
      </text>
    </comment>
    <comment ref="S7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Panoramixte_x000D_
Compte : RS0530_x000D_
Mode : Saisie</t>
        </r>
      </text>
    </comment>
    <comment ref="T7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Panoramixte_x000D_
Compte : RS0531_x000D_
Mode : Saisie</t>
        </r>
      </text>
    </comment>
    <comment ref="X7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Panoramixte_x000D_
Compte : RS0718_x000D_
Mode : Saisie</t>
        </r>
      </text>
    </comment>
    <comment ref="Y7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Panoramixte_x000D_
Compte : RS0719_x000D_
Mode : Saisie</t>
        </r>
      </text>
    </comment>
    <comment ref="Z7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Panoramixte_x000D_
Compte : RS0720_x000D_
Mode : Saisie</t>
        </r>
      </text>
    </comment>
    <comment ref="AA7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Panoramixte_x000D_
Compte : RS0721_x000D_
Mode : Saisie</t>
        </r>
      </text>
    </comment>
    <comment ref="C8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Panoramixte_x000D_
Compte : RS0078_x000D_
Mode : Affichage</t>
        </r>
      </text>
    </comment>
    <comment ref="D8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Panoramixte_x000D_
Compte : RS0079_x000D_
Mode : Saisie</t>
        </r>
      </text>
    </comment>
    <comment ref="E8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Panoramixte_x000D_
Compte : RS0080_x000D_
Mode : Saisie</t>
        </r>
      </text>
    </comment>
    <comment ref="I8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Panoramixte_x000D_
Compte : RS0314_x000D_
Mode : Saisie</t>
        </r>
      </text>
    </comment>
    <comment ref="J8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Panoramixte_x000D_
Compte : RS0315_x000D_
Mode : Saisie</t>
        </r>
      </text>
    </comment>
    <comment ref="K8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Panoramixte_x000D_
Compte : RS0316_x000D_
Mode : Saisie</t>
        </r>
      </text>
    </comment>
    <comment ref="Q8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Panoramixte_x000D_
Compte : RS0533_x000D_
Mode : Saisie</t>
        </r>
      </text>
    </comment>
    <comment ref="R8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Panoramixte_x000D_
Compte : RS0534_x000D_
Mode : Saisie</t>
        </r>
      </text>
    </comment>
    <comment ref="S8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Panoramixte_x000D_
Compte : RS0535_x000D_
Mode : Saisie</t>
        </r>
      </text>
    </comment>
    <comment ref="T8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Panoramixte_x000D_
Compte : RS0536_x000D_
Mode : Saisie</t>
        </r>
      </text>
    </comment>
    <comment ref="X8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Panoramixte_x000D_
Compte : RS0723_x000D_
Mode : Saisie</t>
        </r>
      </text>
    </comment>
    <comment ref="Y8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Panoramixte_x000D_
Compte : RS0724_x000D_
Mode : Saisie</t>
        </r>
      </text>
    </comment>
    <comment ref="Z8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Panoramixte_x000D_
Compte : RS0725_x000D_
Mode : Saisie</t>
        </r>
      </text>
    </comment>
    <comment ref="AA8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Panoramixte_x000D_
Compte : RS0726_x000D_
Mode : Saisie</t>
        </r>
      </text>
    </comment>
    <comment ref="C9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Panoramixte_x000D_
Compte : RS0082_x000D_
Mode : Affichage</t>
        </r>
      </text>
    </comment>
    <comment ref="D9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Panoramixte_x000D_
Compte : RS0083_x000D_
Mode : Saisie</t>
        </r>
      </text>
    </comment>
    <comment ref="E9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Panoramixte_x000D_
Compte : RS0084_x000D_
Mode : Saisie</t>
        </r>
      </text>
    </comment>
    <comment ref="I9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Panoramixte_x000D_
Compte : RS0320_x000D_
Mode : Saisie</t>
        </r>
      </text>
    </comment>
    <comment ref="J9" authorId="0" shapeId="0" xr:uid="{00000000-0006-0000-0C00-00001E000000}">
      <text>
        <r>
          <rPr>
            <b/>
            <sz val="9"/>
            <color indexed="81"/>
            <rFont val="Tahoma"/>
            <family val="2"/>
          </rPr>
          <t>Panoramixte_x000D_
Compte : RS0321_x000D_
Mode : Saisie</t>
        </r>
      </text>
    </comment>
    <comment ref="K9" authorId="0" shapeId="0" xr:uid="{00000000-0006-0000-0C00-00001F000000}">
      <text>
        <r>
          <rPr>
            <b/>
            <sz val="9"/>
            <color indexed="81"/>
            <rFont val="Tahoma"/>
            <family val="2"/>
          </rPr>
          <t>Panoramixte_x000D_
Compte : RS0322_x000D_
Mode : Saisie</t>
        </r>
      </text>
    </comment>
    <comment ref="Q9" authorId="0" shapeId="0" xr:uid="{00000000-0006-0000-0C00-000020000000}">
      <text>
        <r>
          <rPr>
            <b/>
            <sz val="9"/>
            <color indexed="81"/>
            <rFont val="Tahoma"/>
            <family val="2"/>
          </rPr>
          <t>Panoramixte_x000D_
Compte : RS0538_x000D_
Mode : Saisie</t>
        </r>
      </text>
    </comment>
    <comment ref="R9" authorId="0" shapeId="0" xr:uid="{00000000-0006-0000-0C00-000021000000}">
      <text>
        <r>
          <rPr>
            <b/>
            <sz val="9"/>
            <color indexed="81"/>
            <rFont val="Tahoma"/>
            <family val="2"/>
          </rPr>
          <t>Panoramixte_x000D_
Compte : RS0539_x000D_
Mode : Saisie</t>
        </r>
      </text>
    </comment>
    <comment ref="S9" authorId="0" shapeId="0" xr:uid="{00000000-0006-0000-0C00-000022000000}">
      <text>
        <r>
          <rPr>
            <b/>
            <sz val="9"/>
            <color indexed="81"/>
            <rFont val="Tahoma"/>
            <family val="2"/>
          </rPr>
          <t>Panoramixte_x000D_
Compte : RS0540_x000D_
Mode : Saisie</t>
        </r>
      </text>
    </comment>
    <comment ref="T9" authorId="0" shapeId="0" xr:uid="{00000000-0006-0000-0C00-000023000000}">
      <text>
        <r>
          <rPr>
            <b/>
            <sz val="9"/>
            <color indexed="81"/>
            <rFont val="Tahoma"/>
            <family val="2"/>
          </rPr>
          <t>Panoramixte_x000D_
Compte : RS0541_x000D_
Mode : Saisie</t>
        </r>
      </text>
    </comment>
    <comment ref="X9" authorId="0" shapeId="0" xr:uid="{00000000-0006-0000-0C00-000024000000}">
      <text>
        <r>
          <rPr>
            <b/>
            <sz val="9"/>
            <color indexed="81"/>
            <rFont val="Tahoma"/>
            <family val="2"/>
          </rPr>
          <t>Panoramixte_x000D_
Compte : RS0728_x000D_
Mode : Saisie</t>
        </r>
      </text>
    </comment>
    <comment ref="Y9" authorId="0" shapeId="0" xr:uid="{00000000-0006-0000-0C00-000025000000}">
      <text>
        <r>
          <rPr>
            <b/>
            <sz val="9"/>
            <color indexed="81"/>
            <rFont val="Tahoma"/>
            <family val="2"/>
          </rPr>
          <t>Panoramixte_x000D_
Compte : RS0729_x000D_
Mode : Saisie</t>
        </r>
      </text>
    </comment>
    <comment ref="Z9" authorId="0" shapeId="0" xr:uid="{00000000-0006-0000-0C00-000026000000}">
      <text>
        <r>
          <rPr>
            <b/>
            <sz val="9"/>
            <color indexed="81"/>
            <rFont val="Tahoma"/>
            <family val="2"/>
          </rPr>
          <t>Panoramixte_x000D_
Compte : RS0730_x000D_
Mode : Saisie</t>
        </r>
      </text>
    </comment>
    <comment ref="AA9" authorId="0" shapeId="0" xr:uid="{00000000-0006-0000-0C00-000027000000}">
      <text>
        <r>
          <rPr>
            <b/>
            <sz val="9"/>
            <color indexed="81"/>
            <rFont val="Tahoma"/>
            <family val="2"/>
          </rPr>
          <t>Panoramixte_x000D_
Compte : RS0731_x000D_
Mode : Saisie</t>
        </r>
      </text>
    </comment>
    <comment ref="C10" authorId="0" shapeId="0" xr:uid="{00000000-0006-0000-0C00-000028000000}">
      <text>
        <r>
          <rPr>
            <b/>
            <sz val="9"/>
            <color indexed="81"/>
            <rFont val="Tahoma"/>
            <family val="2"/>
          </rPr>
          <t>Panoramixte_x000D_
Compte : RS0086_x000D_
Mode : Affichage</t>
        </r>
      </text>
    </comment>
    <comment ref="D10" authorId="0" shapeId="0" xr:uid="{00000000-0006-0000-0C00-000029000000}">
      <text>
        <r>
          <rPr>
            <b/>
            <sz val="9"/>
            <color indexed="81"/>
            <rFont val="Tahoma"/>
            <family val="2"/>
          </rPr>
          <t>Panoramixte_x000D_
Compte : RS0087_x000D_
Mode : Saisie</t>
        </r>
      </text>
    </comment>
    <comment ref="E10" authorId="0" shapeId="0" xr:uid="{00000000-0006-0000-0C00-00002A000000}">
      <text>
        <r>
          <rPr>
            <b/>
            <sz val="9"/>
            <color indexed="81"/>
            <rFont val="Tahoma"/>
            <family val="2"/>
          </rPr>
          <t>Panoramixte_x000D_
Compte : RS0088_x000D_
Mode : Saisie</t>
        </r>
      </text>
    </comment>
    <comment ref="I10" authorId="0" shapeId="0" xr:uid="{00000000-0006-0000-0C00-00002B000000}">
      <text>
        <r>
          <rPr>
            <b/>
            <sz val="9"/>
            <color indexed="81"/>
            <rFont val="Tahoma"/>
            <family val="2"/>
          </rPr>
          <t>Panoramixte_x000D_
Compte : RS0326_x000D_
Mode : Affichage_x000D_
Formule : =SOMME(C5:C7)</t>
        </r>
      </text>
    </comment>
    <comment ref="J10" authorId="0" shapeId="0" xr:uid="{00000000-0006-0000-0C00-00002C000000}">
      <text>
        <r>
          <rPr>
            <b/>
            <sz val="9"/>
            <color indexed="81"/>
            <rFont val="Tahoma"/>
            <family val="2"/>
          </rPr>
          <t>Panoramixte_x000D_
Compte : RS0327_x000D_
Mode : Affichage_x000D_
Formule : =SOMME(D5:D7)</t>
        </r>
      </text>
    </comment>
    <comment ref="K10" authorId="0" shapeId="0" xr:uid="{00000000-0006-0000-0C00-00002D000000}">
      <text>
        <r>
          <rPr>
            <b/>
            <sz val="9"/>
            <color indexed="81"/>
            <rFont val="Tahoma"/>
            <family val="2"/>
          </rPr>
          <t>Panoramixte_x000D_
Compte : RS0328_x000D_
Mode : Affichage_x000D_
Formule : =SOMME(E5:E7)</t>
        </r>
      </text>
    </comment>
    <comment ref="Q10" authorId="0" shapeId="0" xr:uid="{00000000-0006-0000-0C00-00002E000000}">
      <text>
        <r>
          <rPr>
            <b/>
            <sz val="9"/>
            <color indexed="81"/>
            <rFont val="Tahoma"/>
            <family val="2"/>
          </rPr>
          <t>Panoramixte_x000D_
Compte : RS0543_x000D_
Mode : Affichage_x000D_
Formule : =SOMME(C5:C7)</t>
        </r>
      </text>
    </comment>
    <comment ref="R10" authorId="0" shapeId="0" xr:uid="{00000000-0006-0000-0C00-00002F000000}">
      <text>
        <r>
          <rPr>
            <b/>
            <sz val="9"/>
            <color indexed="81"/>
            <rFont val="Tahoma"/>
            <family val="2"/>
          </rPr>
          <t>Panoramixte_x000D_
Compte : RS0544_x000D_
Mode : Affichage_x000D_
Formule : =SOMME(D5:D7)</t>
        </r>
      </text>
    </comment>
    <comment ref="S10" authorId="0" shapeId="0" xr:uid="{00000000-0006-0000-0C00-000030000000}">
      <text>
        <r>
          <rPr>
            <b/>
            <sz val="9"/>
            <color indexed="81"/>
            <rFont val="Tahoma"/>
            <family val="2"/>
          </rPr>
          <t>Panoramixte_x000D_
Compte : RS0545_x000D_
Mode : Affichage_x000D_
Formule : =SOMME(E5:E7)</t>
        </r>
      </text>
    </comment>
    <comment ref="T10" authorId="0" shapeId="0" xr:uid="{00000000-0006-0000-0C00-000031000000}">
      <text>
        <r>
          <rPr>
            <b/>
            <sz val="9"/>
            <color indexed="81"/>
            <rFont val="Tahoma"/>
            <family val="2"/>
          </rPr>
          <t>Panoramixte_x000D_
Compte : RS0546_x000D_
Mode : Affichage_x000D_
Formule : =SOMME(F5:F7)</t>
        </r>
      </text>
    </comment>
    <comment ref="X10" authorId="0" shapeId="0" xr:uid="{00000000-0006-0000-0C00-000032000000}">
      <text>
        <r>
          <rPr>
            <b/>
            <sz val="9"/>
            <color indexed="81"/>
            <rFont val="Tahoma"/>
            <family val="2"/>
          </rPr>
          <t>Panoramixte_x000D_
Compte : RS0733_x000D_
Mode : Affichage_x000D_
Formule : =SOMME(C5:C7)</t>
        </r>
      </text>
    </comment>
    <comment ref="Y10" authorId="0" shapeId="0" xr:uid="{00000000-0006-0000-0C00-000033000000}">
      <text>
        <r>
          <rPr>
            <b/>
            <sz val="9"/>
            <color indexed="81"/>
            <rFont val="Tahoma"/>
            <family val="2"/>
          </rPr>
          <t>Panoramixte_x000D_
Compte : RS0734_x000D_
Mode : Affichage_x000D_
Formule : =SOMME(D5:D7)</t>
        </r>
      </text>
    </comment>
    <comment ref="Z10" authorId="0" shapeId="0" xr:uid="{00000000-0006-0000-0C00-000034000000}">
      <text>
        <r>
          <rPr>
            <b/>
            <sz val="9"/>
            <color indexed="81"/>
            <rFont val="Tahoma"/>
            <family val="2"/>
          </rPr>
          <t>Panoramixte_x000D_
Compte : RS0735_x000D_
Mode : Affichage_x000D_
Formule : =SOMME(E5:E7)</t>
        </r>
      </text>
    </comment>
    <comment ref="AA10" authorId="0" shapeId="0" xr:uid="{00000000-0006-0000-0C00-000035000000}">
      <text>
        <r>
          <rPr>
            <b/>
            <sz val="9"/>
            <color indexed="81"/>
            <rFont val="Tahoma"/>
            <family val="2"/>
          </rPr>
          <t>Panoramixte_x000D_
Compte : RS0736_x000D_
Mode : Affichage_x000D_
Formule : =SOMME(F5:F7)</t>
        </r>
      </text>
    </comment>
    <comment ref="C11" authorId="0" shapeId="0" xr:uid="{00000000-0006-0000-0C00-000036000000}">
      <text>
        <r>
          <rPr>
            <b/>
            <sz val="9"/>
            <color indexed="81"/>
            <rFont val="Tahoma"/>
            <family val="2"/>
          </rPr>
          <t>Panoramixte_x000D_
Compte : RS0090_x000D_
Mode : Affichage</t>
        </r>
      </text>
    </comment>
    <comment ref="D11" authorId="0" shapeId="0" xr:uid="{00000000-0006-0000-0C00-000037000000}">
      <text>
        <r>
          <rPr>
            <b/>
            <sz val="9"/>
            <color indexed="81"/>
            <rFont val="Tahoma"/>
            <family val="2"/>
          </rPr>
          <t>Panoramixte_x000D_
Compte : RS0091_x000D_
Mode : Saisie</t>
        </r>
      </text>
    </comment>
    <comment ref="E11" authorId="0" shapeId="0" xr:uid="{00000000-0006-0000-0C00-000038000000}">
      <text>
        <r>
          <rPr>
            <b/>
            <sz val="9"/>
            <color indexed="81"/>
            <rFont val="Tahoma"/>
            <family val="2"/>
          </rPr>
          <t>Panoramixte_x000D_
Compte : RS0092_x000D_
Mode : Saisie</t>
        </r>
      </text>
    </comment>
    <comment ref="C12" authorId="0" shapeId="0" xr:uid="{00000000-0006-0000-0C00-000039000000}">
      <text>
        <r>
          <rPr>
            <b/>
            <sz val="9"/>
            <color indexed="81"/>
            <rFont val="Tahoma"/>
            <family val="2"/>
          </rPr>
          <t>Panoramixte_x000D_
Compte : RS0094_x000D_
Mode : Affichage</t>
        </r>
      </text>
    </comment>
    <comment ref="D12" authorId="0" shapeId="0" xr:uid="{00000000-0006-0000-0C00-00003A000000}">
      <text>
        <r>
          <rPr>
            <b/>
            <sz val="9"/>
            <color indexed="81"/>
            <rFont val="Tahoma"/>
            <family val="2"/>
          </rPr>
          <t>Panoramixte_x000D_
Compte : RS0095_x000D_
Mode : Affichage_x000D_
Formule : =SOMME(D8:D11)</t>
        </r>
      </text>
    </comment>
    <comment ref="E12" authorId="0" shapeId="0" xr:uid="{00000000-0006-0000-0C00-00003B000000}">
      <text>
        <r>
          <rPr>
            <b/>
            <sz val="9"/>
            <color indexed="81"/>
            <rFont val="Tahoma"/>
            <family val="2"/>
          </rPr>
          <t>Panoramixte_x000D_
Compte : RS0096_x000D_
Mode : Affichage_x000D_
Formule : =SOMME(E8:E11)</t>
        </r>
      </text>
    </comment>
    <comment ref="I12" authorId="0" shapeId="0" xr:uid="{00000000-0006-0000-0C00-00003C000000}">
      <text>
        <r>
          <rPr>
            <b/>
            <sz val="9"/>
            <color indexed="81"/>
            <rFont val="Tahoma"/>
            <family val="2"/>
          </rPr>
          <t>Panoramixte_x000D_
Compte : RS0332_x000D_
Mode : Saisie</t>
        </r>
      </text>
    </comment>
    <comment ref="J12" authorId="0" shapeId="0" xr:uid="{00000000-0006-0000-0C00-00003D000000}">
      <text>
        <r>
          <rPr>
            <b/>
            <sz val="9"/>
            <color indexed="81"/>
            <rFont val="Tahoma"/>
            <family val="2"/>
          </rPr>
          <t>Panoramixte_x000D_
Compte : RS0333_x000D_
Mode : Saisie</t>
        </r>
      </text>
    </comment>
    <comment ref="K12" authorId="0" shapeId="0" xr:uid="{00000000-0006-0000-0C00-00003E000000}">
      <text>
        <r>
          <rPr>
            <b/>
            <sz val="9"/>
            <color indexed="81"/>
            <rFont val="Tahoma"/>
            <family val="2"/>
          </rPr>
          <t>Panoramixte_x000D_
Compte : RS0334_x000D_
Mode : Saisie</t>
        </r>
      </text>
    </comment>
    <comment ref="Q12" authorId="0" shapeId="0" xr:uid="{00000000-0006-0000-0C00-00003F000000}">
      <text>
        <r>
          <rPr>
            <b/>
            <sz val="9"/>
            <color indexed="81"/>
            <rFont val="Tahoma"/>
            <family val="2"/>
          </rPr>
          <t>Panoramixte_x000D_
Compte : RS0548_x000D_
Mode : Saisie</t>
        </r>
      </text>
    </comment>
    <comment ref="R12" authorId="0" shapeId="0" xr:uid="{00000000-0006-0000-0C00-000040000000}">
      <text>
        <r>
          <rPr>
            <b/>
            <sz val="9"/>
            <color indexed="81"/>
            <rFont val="Tahoma"/>
            <family val="2"/>
          </rPr>
          <t>Panoramixte_x000D_
Compte : RS0549_x000D_
Mode : Saisie</t>
        </r>
      </text>
    </comment>
    <comment ref="S12" authorId="0" shapeId="0" xr:uid="{00000000-0006-0000-0C00-000041000000}">
      <text>
        <r>
          <rPr>
            <b/>
            <sz val="9"/>
            <color indexed="81"/>
            <rFont val="Tahoma"/>
            <family val="2"/>
          </rPr>
          <t>Panoramixte_x000D_
Compte : RS0550_x000D_
Mode : Saisie</t>
        </r>
      </text>
    </comment>
    <comment ref="T12" authorId="0" shapeId="0" xr:uid="{00000000-0006-0000-0C00-000042000000}">
      <text>
        <r>
          <rPr>
            <b/>
            <sz val="9"/>
            <color indexed="81"/>
            <rFont val="Tahoma"/>
            <family val="2"/>
          </rPr>
          <t>Panoramixte_x000D_
Compte : RS0551_x000D_
Mode : Saisie</t>
        </r>
      </text>
    </comment>
    <comment ref="X12" authorId="0" shapeId="0" xr:uid="{00000000-0006-0000-0C00-000043000000}">
      <text>
        <r>
          <rPr>
            <b/>
            <sz val="9"/>
            <color indexed="81"/>
            <rFont val="Tahoma"/>
            <family val="2"/>
          </rPr>
          <t>Panoramixte_x000D_
Compte : RS0738_x000D_
Mode : Saisie</t>
        </r>
      </text>
    </comment>
    <comment ref="Y12" authorId="0" shapeId="0" xr:uid="{00000000-0006-0000-0C00-000044000000}">
      <text>
        <r>
          <rPr>
            <b/>
            <sz val="9"/>
            <color indexed="81"/>
            <rFont val="Tahoma"/>
            <family val="2"/>
          </rPr>
          <t>Panoramixte_x000D_
Compte : RS0739_x000D_
Mode : Saisie</t>
        </r>
      </text>
    </comment>
    <comment ref="Z12" authorId="0" shapeId="0" xr:uid="{00000000-0006-0000-0C00-000045000000}">
      <text>
        <r>
          <rPr>
            <b/>
            <sz val="9"/>
            <color indexed="81"/>
            <rFont val="Tahoma"/>
            <family val="2"/>
          </rPr>
          <t>Panoramixte_x000D_
Compte : RS0740_x000D_
Mode : Saisie</t>
        </r>
      </text>
    </comment>
    <comment ref="AA12" authorId="0" shapeId="0" xr:uid="{00000000-0006-0000-0C00-000046000000}">
      <text>
        <r>
          <rPr>
            <b/>
            <sz val="9"/>
            <color indexed="81"/>
            <rFont val="Tahoma"/>
            <family val="2"/>
          </rPr>
          <t>Panoramixte_x000D_
Compte : RS0741_x000D_
Mode : Saisie</t>
        </r>
      </text>
    </comment>
    <comment ref="I13" authorId="0" shapeId="0" xr:uid="{00000000-0006-0000-0C00-000047000000}">
      <text>
        <r>
          <rPr>
            <b/>
            <sz val="9"/>
            <color indexed="81"/>
            <rFont val="Tahoma"/>
            <family val="2"/>
          </rPr>
          <t>Panoramixte_x000D_
Compte : RS0338_x000D_
Mode : Saisie</t>
        </r>
      </text>
    </comment>
    <comment ref="J13" authorId="0" shapeId="0" xr:uid="{00000000-0006-0000-0C00-000048000000}">
      <text>
        <r>
          <rPr>
            <b/>
            <sz val="9"/>
            <color indexed="81"/>
            <rFont val="Tahoma"/>
            <family val="2"/>
          </rPr>
          <t>Panoramixte_x000D_
Compte : RS0339_x000D_
Mode : Saisie</t>
        </r>
      </text>
    </comment>
    <comment ref="K13" authorId="0" shapeId="0" xr:uid="{00000000-0006-0000-0C00-000049000000}">
      <text>
        <r>
          <rPr>
            <b/>
            <sz val="9"/>
            <color indexed="81"/>
            <rFont val="Tahoma"/>
            <family val="2"/>
          </rPr>
          <t>Panoramixte_x000D_
Compte : RS0340_x000D_
Mode : Saisie</t>
        </r>
      </text>
    </comment>
    <comment ref="Q13" authorId="0" shapeId="0" xr:uid="{00000000-0006-0000-0C00-00004A000000}">
      <text>
        <r>
          <rPr>
            <b/>
            <sz val="9"/>
            <color indexed="81"/>
            <rFont val="Tahoma"/>
            <family val="2"/>
          </rPr>
          <t>Panoramixte_x000D_
Compte : RS0553_x000D_
Mode : Saisie</t>
        </r>
      </text>
    </comment>
    <comment ref="R13" authorId="0" shapeId="0" xr:uid="{00000000-0006-0000-0C00-00004B000000}">
      <text>
        <r>
          <rPr>
            <b/>
            <sz val="9"/>
            <color indexed="81"/>
            <rFont val="Tahoma"/>
            <family val="2"/>
          </rPr>
          <t>Panoramixte_x000D_
Compte : RS0554_x000D_
Mode : Saisie</t>
        </r>
      </text>
    </comment>
    <comment ref="S13" authorId="0" shapeId="0" xr:uid="{00000000-0006-0000-0C00-00004C000000}">
      <text>
        <r>
          <rPr>
            <b/>
            <sz val="9"/>
            <color indexed="81"/>
            <rFont val="Tahoma"/>
            <family val="2"/>
          </rPr>
          <t>Panoramixte_x000D_
Compte : RS0555_x000D_
Mode : Saisie</t>
        </r>
      </text>
    </comment>
    <comment ref="T13" authorId="0" shapeId="0" xr:uid="{00000000-0006-0000-0C00-00004D000000}">
      <text>
        <r>
          <rPr>
            <b/>
            <sz val="9"/>
            <color indexed="81"/>
            <rFont val="Tahoma"/>
            <family val="2"/>
          </rPr>
          <t>Panoramixte_x000D_
Compte : RS0556_x000D_
Mode : Saisie</t>
        </r>
      </text>
    </comment>
    <comment ref="X13" authorId="0" shapeId="0" xr:uid="{00000000-0006-0000-0C00-00004E000000}">
      <text>
        <r>
          <rPr>
            <b/>
            <sz val="9"/>
            <color indexed="81"/>
            <rFont val="Tahoma"/>
            <family val="2"/>
          </rPr>
          <t>Panoramixte_x000D_
Compte : RS0743_x000D_
Mode : Saisie</t>
        </r>
      </text>
    </comment>
    <comment ref="Y13" authorId="0" shapeId="0" xr:uid="{00000000-0006-0000-0C00-00004F000000}">
      <text>
        <r>
          <rPr>
            <b/>
            <sz val="9"/>
            <color indexed="81"/>
            <rFont val="Tahoma"/>
            <family val="2"/>
          </rPr>
          <t>Panoramixte_x000D_
Compte : RS0744_x000D_
Mode : Saisie</t>
        </r>
      </text>
    </comment>
    <comment ref="Z13" authorId="0" shapeId="0" xr:uid="{00000000-0006-0000-0C00-000050000000}">
      <text>
        <r>
          <rPr>
            <b/>
            <sz val="9"/>
            <color indexed="81"/>
            <rFont val="Tahoma"/>
            <family val="2"/>
          </rPr>
          <t>Panoramixte_x000D_
Compte : RS0745_x000D_
Mode : Saisie</t>
        </r>
      </text>
    </comment>
    <comment ref="AA13" authorId="0" shapeId="0" xr:uid="{00000000-0006-0000-0C00-000051000000}">
      <text>
        <r>
          <rPr>
            <b/>
            <sz val="9"/>
            <color indexed="81"/>
            <rFont val="Tahoma"/>
            <family val="2"/>
          </rPr>
          <t>Panoramixte_x000D_
Compte : RS0746_x000D_
Mode : Saisie</t>
        </r>
      </text>
    </comment>
    <comment ref="I14" authorId="0" shapeId="0" xr:uid="{00000000-0006-0000-0C00-000052000000}">
      <text>
        <r>
          <rPr>
            <b/>
            <sz val="9"/>
            <color indexed="81"/>
            <rFont val="Tahoma"/>
            <family val="2"/>
          </rPr>
          <t>Panoramixte_x000D_
Compte : RS0344_x000D_
Mode : Saisie</t>
        </r>
      </text>
    </comment>
    <comment ref="J14" authorId="0" shapeId="0" xr:uid="{00000000-0006-0000-0C00-000053000000}">
      <text>
        <r>
          <rPr>
            <b/>
            <sz val="9"/>
            <color indexed="81"/>
            <rFont val="Tahoma"/>
            <family val="2"/>
          </rPr>
          <t>Panoramixte_x000D_
Compte : RS0345_x000D_
Mode : Saisie</t>
        </r>
      </text>
    </comment>
    <comment ref="K14" authorId="0" shapeId="0" xr:uid="{00000000-0006-0000-0C00-000054000000}">
      <text>
        <r>
          <rPr>
            <b/>
            <sz val="9"/>
            <color indexed="81"/>
            <rFont val="Tahoma"/>
            <family val="2"/>
          </rPr>
          <t>Panoramixte_x000D_
Compte : RS0346_x000D_
Mode : Saisie</t>
        </r>
      </text>
    </comment>
    <comment ref="Q14" authorId="0" shapeId="0" xr:uid="{00000000-0006-0000-0C00-000055000000}">
      <text>
        <r>
          <rPr>
            <b/>
            <sz val="9"/>
            <color indexed="81"/>
            <rFont val="Tahoma"/>
            <family val="2"/>
          </rPr>
          <t>Panoramixte_x000D_
Compte : RS0558_x000D_
Mode : Saisie</t>
        </r>
      </text>
    </comment>
    <comment ref="R14" authorId="0" shapeId="0" xr:uid="{00000000-0006-0000-0C00-000056000000}">
      <text>
        <r>
          <rPr>
            <b/>
            <sz val="9"/>
            <color indexed="81"/>
            <rFont val="Tahoma"/>
            <family val="2"/>
          </rPr>
          <t>Panoramixte_x000D_
Compte : RS0559_x000D_
Mode : Saisie</t>
        </r>
      </text>
    </comment>
    <comment ref="S14" authorId="0" shapeId="0" xr:uid="{00000000-0006-0000-0C00-000057000000}">
      <text>
        <r>
          <rPr>
            <b/>
            <sz val="9"/>
            <color indexed="81"/>
            <rFont val="Tahoma"/>
            <family val="2"/>
          </rPr>
          <t>Panoramixte_x000D_
Compte : RS0560_x000D_
Mode : Saisie</t>
        </r>
      </text>
    </comment>
    <comment ref="T14" authorId="0" shapeId="0" xr:uid="{00000000-0006-0000-0C00-000058000000}">
      <text>
        <r>
          <rPr>
            <b/>
            <sz val="9"/>
            <color indexed="81"/>
            <rFont val="Tahoma"/>
            <family val="2"/>
          </rPr>
          <t>Panoramixte_x000D_
Compte : RS0561_x000D_
Mode : Saisie</t>
        </r>
      </text>
    </comment>
    <comment ref="X14" authorId="0" shapeId="0" xr:uid="{00000000-0006-0000-0C00-000059000000}">
      <text>
        <r>
          <rPr>
            <b/>
            <sz val="9"/>
            <color indexed="81"/>
            <rFont val="Tahoma"/>
            <family val="2"/>
          </rPr>
          <t>Panoramixte_x000D_
Compte : RS0748_x000D_
Mode : Saisie</t>
        </r>
      </text>
    </comment>
    <comment ref="Y14" authorId="0" shapeId="0" xr:uid="{00000000-0006-0000-0C00-00005A000000}">
      <text>
        <r>
          <rPr>
            <b/>
            <sz val="9"/>
            <color indexed="81"/>
            <rFont val="Tahoma"/>
            <family val="2"/>
          </rPr>
          <t>Panoramixte_x000D_
Compte : RS0749_x000D_
Mode : Saisie</t>
        </r>
      </text>
    </comment>
    <comment ref="Z14" authorId="0" shapeId="0" xr:uid="{00000000-0006-0000-0C00-00005B000000}">
      <text>
        <r>
          <rPr>
            <b/>
            <sz val="9"/>
            <color indexed="81"/>
            <rFont val="Tahoma"/>
            <family val="2"/>
          </rPr>
          <t>Panoramixte_x000D_
Compte : RS0750_x000D_
Mode : Saisie</t>
        </r>
      </text>
    </comment>
    <comment ref="AA14" authorId="0" shapeId="0" xr:uid="{00000000-0006-0000-0C00-00005C000000}">
      <text>
        <r>
          <rPr>
            <b/>
            <sz val="9"/>
            <color indexed="81"/>
            <rFont val="Tahoma"/>
            <family val="2"/>
          </rPr>
          <t>Panoramixte_x000D_
Compte : RS0751_x000D_
Mode : Saisie</t>
        </r>
      </text>
    </comment>
    <comment ref="C15" authorId="0" shapeId="0" xr:uid="{00000000-0006-0000-0C00-00005D000000}">
      <text>
        <r>
          <rPr>
            <b/>
            <sz val="9"/>
            <color indexed="81"/>
            <rFont val="Tahoma"/>
            <family val="2"/>
          </rPr>
          <t>Panoramixte_x000D_
Compte : RS0106_x000D_
Mode : Affichage</t>
        </r>
      </text>
    </comment>
    <comment ref="D15" authorId="0" shapeId="0" xr:uid="{00000000-0006-0000-0C00-00005E000000}">
      <text>
        <r>
          <rPr>
            <b/>
            <sz val="9"/>
            <color indexed="81"/>
            <rFont val="Tahoma"/>
            <family val="2"/>
          </rPr>
          <t>Panoramixte_x000D_
Compte : RS0107_x000D_
Mode : Saisie</t>
        </r>
      </text>
    </comment>
    <comment ref="E15" authorId="0" shapeId="0" xr:uid="{00000000-0006-0000-0C00-00005F000000}">
      <text>
        <r>
          <rPr>
            <b/>
            <sz val="9"/>
            <color indexed="81"/>
            <rFont val="Tahoma"/>
            <family val="2"/>
          </rPr>
          <t>Panoramixte_x000D_
Compte : RS0108_x000D_
Mode : Saisie</t>
        </r>
      </text>
    </comment>
    <comment ref="I15" authorId="0" shapeId="0" xr:uid="{00000000-0006-0000-0C00-000060000000}">
      <text>
        <r>
          <rPr>
            <b/>
            <sz val="9"/>
            <color indexed="81"/>
            <rFont val="Tahoma"/>
            <family val="2"/>
          </rPr>
          <t>Panoramixte_x000D_
Compte : RS0350_x000D_
Mode : Affichage_x000D_
Formule : =SOMME(C10:C12)</t>
        </r>
      </text>
    </comment>
    <comment ref="J15" authorId="0" shapeId="0" xr:uid="{00000000-0006-0000-0C00-000061000000}">
      <text>
        <r>
          <rPr>
            <b/>
            <sz val="9"/>
            <color indexed="81"/>
            <rFont val="Tahoma"/>
            <family val="2"/>
          </rPr>
          <t>Panoramixte_x000D_
Compte : RS0351_x000D_
Mode : Affichage_x000D_
Formule : =SOMME(D10:D12)</t>
        </r>
      </text>
    </comment>
    <comment ref="K15" authorId="0" shapeId="0" xr:uid="{00000000-0006-0000-0C00-000062000000}">
      <text>
        <r>
          <rPr>
            <b/>
            <sz val="9"/>
            <color indexed="81"/>
            <rFont val="Tahoma"/>
            <family val="2"/>
          </rPr>
          <t>Panoramixte_x000D_
Compte : RS0352_x000D_
Mode : Affichage_x000D_
Formule : =SOMME(E10:E12)</t>
        </r>
      </text>
    </comment>
    <comment ref="Q15" authorId="0" shapeId="0" xr:uid="{00000000-0006-0000-0C00-000063000000}">
      <text>
        <r>
          <rPr>
            <b/>
            <sz val="9"/>
            <color indexed="81"/>
            <rFont val="Tahoma"/>
            <family val="2"/>
          </rPr>
          <t>Panoramixte_x000D_
Compte : RS0563_x000D_
Mode : Affichage_x000D_
Formule : =SOMME(C10:C12)</t>
        </r>
      </text>
    </comment>
    <comment ref="R15" authorId="0" shapeId="0" xr:uid="{00000000-0006-0000-0C00-000064000000}">
      <text>
        <r>
          <rPr>
            <b/>
            <sz val="9"/>
            <color indexed="81"/>
            <rFont val="Tahoma"/>
            <family val="2"/>
          </rPr>
          <t>Panoramixte_x000D_
Compte : RS0564_x000D_
Mode : Affichage_x000D_
Formule : =SOMME(D10:D12)</t>
        </r>
      </text>
    </comment>
    <comment ref="S15" authorId="0" shapeId="0" xr:uid="{00000000-0006-0000-0C00-000065000000}">
      <text>
        <r>
          <rPr>
            <b/>
            <sz val="9"/>
            <color indexed="81"/>
            <rFont val="Tahoma"/>
            <family val="2"/>
          </rPr>
          <t>Panoramixte_x000D_
Compte : RS0565_x000D_
Mode : Affichage_x000D_
Formule : =SOMME(E10:E12)</t>
        </r>
      </text>
    </comment>
    <comment ref="T15" authorId="0" shapeId="0" xr:uid="{00000000-0006-0000-0C00-000066000000}">
      <text>
        <r>
          <rPr>
            <b/>
            <sz val="9"/>
            <color indexed="81"/>
            <rFont val="Tahoma"/>
            <family val="2"/>
          </rPr>
          <t>Panoramixte_x000D_
Compte : RS0566_x000D_
Mode : Affichage_x000D_
Formule : =SOMME(F10:F12)</t>
        </r>
      </text>
    </comment>
    <comment ref="X15" authorId="0" shapeId="0" xr:uid="{00000000-0006-0000-0C00-000067000000}">
      <text>
        <r>
          <rPr>
            <b/>
            <sz val="9"/>
            <color indexed="81"/>
            <rFont val="Tahoma"/>
            <family val="2"/>
          </rPr>
          <t>Panoramixte_x000D_
Compte : RS0753_x000D_
Mode : Affichage_x000D_
Formule : =SOMME(C10:C12)</t>
        </r>
      </text>
    </comment>
    <comment ref="Y15" authorId="0" shapeId="0" xr:uid="{00000000-0006-0000-0C00-000068000000}">
      <text>
        <r>
          <rPr>
            <b/>
            <sz val="9"/>
            <color indexed="81"/>
            <rFont val="Tahoma"/>
            <family val="2"/>
          </rPr>
          <t>Panoramixte_x000D_
Compte : RS0754_x000D_
Mode : Affichage_x000D_
Formule : =SOMME(D10:D12)</t>
        </r>
      </text>
    </comment>
    <comment ref="Z15" authorId="0" shapeId="0" xr:uid="{00000000-0006-0000-0C00-000069000000}">
      <text>
        <r>
          <rPr>
            <b/>
            <sz val="9"/>
            <color indexed="81"/>
            <rFont val="Tahoma"/>
            <family val="2"/>
          </rPr>
          <t>Panoramixte_x000D_
Compte : RS0755_x000D_
Mode : Affichage_x000D_
Formule : =SOMME(E10:E12)</t>
        </r>
      </text>
    </comment>
    <comment ref="AA15" authorId="0" shapeId="0" xr:uid="{00000000-0006-0000-0C00-00006A000000}">
      <text>
        <r>
          <rPr>
            <b/>
            <sz val="9"/>
            <color indexed="81"/>
            <rFont val="Tahoma"/>
            <family val="2"/>
          </rPr>
          <t>Panoramixte_x000D_
Compte : RS0756_x000D_
Mode : Affichage_x000D_
Formule : =SOMME(F10:F12)</t>
        </r>
      </text>
    </comment>
    <comment ref="C16" authorId="0" shapeId="0" xr:uid="{00000000-0006-0000-0C00-00006B000000}">
      <text>
        <r>
          <rPr>
            <b/>
            <sz val="9"/>
            <color indexed="81"/>
            <rFont val="Tahoma"/>
            <family val="2"/>
          </rPr>
          <t>Panoramixte_x000D_
Compte : RS0110_x000D_
Mode : Affichage</t>
        </r>
      </text>
    </comment>
    <comment ref="D16" authorId="0" shapeId="0" xr:uid="{00000000-0006-0000-0C00-00006C000000}">
      <text>
        <r>
          <rPr>
            <b/>
            <sz val="9"/>
            <color indexed="81"/>
            <rFont val="Tahoma"/>
            <family val="2"/>
          </rPr>
          <t>Panoramixte_x000D_
Compte : RS0111_x000D_
Mode : Saisie</t>
        </r>
      </text>
    </comment>
    <comment ref="E16" authorId="0" shapeId="0" xr:uid="{00000000-0006-0000-0C00-00006D000000}">
      <text>
        <r>
          <rPr>
            <b/>
            <sz val="9"/>
            <color indexed="81"/>
            <rFont val="Tahoma"/>
            <family val="2"/>
          </rPr>
          <t>Panoramixte_x000D_
Compte : RS0112_x000D_
Mode : Saisie</t>
        </r>
      </text>
    </comment>
    <comment ref="C17" authorId="0" shapeId="0" xr:uid="{00000000-0006-0000-0C00-00006E000000}">
      <text>
        <r>
          <rPr>
            <b/>
            <sz val="9"/>
            <color indexed="81"/>
            <rFont val="Tahoma"/>
            <family val="2"/>
          </rPr>
          <t>Panoramixte_x000D_
Compte : RS0114_x000D_
Mode : Affichage</t>
        </r>
      </text>
    </comment>
    <comment ref="D17" authorId="0" shapeId="0" xr:uid="{00000000-0006-0000-0C00-00006F000000}">
      <text>
        <r>
          <rPr>
            <b/>
            <sz val="9"/>
            <color indexed="81"/>
            <rFont val="Tahoma"/>
            <family val="2"/>
          </rPr>
          <t>Panoramixte_x000D_
Compte : RS0115_x000D_
Mode : Saisie</t>
        </r>
      </text>
    </comment>
    <comment ref="E17" authorId="0" shapeId="0" xr:uid="{00000000-0006-0000-0C00-000070000000}">
      <text>
        <r>
          <rPr>
            <b/>
            <sz val="9"/>
            <color indexed="81"/>
            <rFont val="Tahoma"/>
            <family val="2"/>
          </rPr>
          <t>Panoramixte_x000D_
Compte : RS0116_x000D_
Mode : Saisie</t>
        </r>
      </text>
    </comment>
    <comment ref="I17" authorId="0" shapeId="0" xr:uid="{00000000-0006-0000-0C00-000071000000}">
      <text>
        <r>
          <rPr>
            <b/>
            <sz val="9"/>
            <color indexed="81"/>
            <rFont val="Tahoma"/>
            <family val="2"/>
          </rPr>
          <t>Panoramixte_x000D_
Compte : RS0356_x000D_
Mode : Affichage_x000D_
Formule : =C8-C13</t>
        </r>
      </text>
    </comment>
    <comment ref="J17" authorId="0" shapeId="0" xr:uid="{00000000-0006-0000-0C00-000072000000}">
      <text>
        <r>
          <rPr>
            <b/>
            <sz val="9"/>
            <color indexed="81"/>
            <rFont val="Tahoma"/>
            <family val="2"/>
          </rPr>
          <t>Panoramixte_x000D_
Compte : RS0357_x000D_
Mode : Affichage_x000D_
Formule : =D8-D13</t>
        </r>
      </text>
    </comment>
    <comment ref="K17" authorId="0" shapeId="0" xr:uid="{00000000-0006-0000-0C00-000073000000}">
      <text>
        <r>
          <rPr>
            <b/>
            <sz val="9"/>
            <color indexed="81"/>
            <rFont val="Tahoma"/>
            <family val="2"/>
          </rPr>
          <t>Panoramixte_x000D_
Compte : RS0358_x000D_
Mode : Affichage_x000D_
Formule : =E8-E13</t>
        </r>
      </text>
    </comment>
    <comment ref="Q17" authorId="0" shapeId="0" xr:uid="{00000000-0006-0000-0C00-000074000000}">
      <text>
        <r>
          <rPr>
            <b/>
            <sz val="9"/>
            <color indexed="81"/>
            <rFont val="Tahoma"/>
            <family val="2"/>
          </rPr>
          <t>Panoramixte_x000D_
Compte : RS0568_x000D_
Mode : Affichage_x000D_
Formule : =C8-C13</t>
        </r>
      </text>
    </comment>
    <comment ref="R17" authorId="0" shapeId="0" xr:uid="{00000000-0006-0000-0C00-000075000000}">
      <text>
        <r>
          <rPr>
            <b/>
            <sz val="9"/>
            <color indexed="81"/>
            <rFont val="Tahoma"/>
            <family val="2"/>
          </rPr>
          <t>Panoramixte_x000D_
Compte : RS0569_x000D_
Mode : Affichage_x000D_
Formule : =D8-D13</t>
        </r>
      </text>
    </comment>
    <comment ref="S17" authorId="0" shapeId="0" xr:uid="{00000000-0006-0000-0C00-000076000000}">
      <text>
        <r>
          <rPr>
            <b/>
            <sz val="9"/>
            <color indexed="81"/>
            <rFont val="Tahoma"/>
            <family val="2"/>
          </rPr>
          <t>Panoramixte_x000D_
Compte : RS0570_x000D_
Mode : Affichage_x000D_
Formule : =E8-E13</t>
        </r>
      </text>
    </comment>
    <comment ref="T17" authorId="0" shapeId="0" xr:uid="{00000000-0006-0000-0C00-000077000000}">
      <text>
        <r>
          <rPr>
            <b/>
            <sz val="9"/>
            <color indexed="81"/>
            <rFont val="Tahoma"/>
            <family val="2"/>
          </rPr>
          <t>Panoramixte_x000D_
Compte : RS0571_x000D_
Mode : Affichage_x000D_
Formule : =F8-F13</t>
        </r>
      </text>
    </comment>
    <comment ref="X17" authorId="0" shapeId="0" xr:uid="{00000000-0006-0000-0C00-000078000000}">
      <text>
        <r>
          <rPr>
            <b/>
            <sz val="9"/>
            <color indexed="81"/>
            <rFont val="Tahoma"/>
            <family val="2"/>
          </rPr>
          <t>Panoramixte_x000D_
Compte : RS0758_x000D_
Mode : Affichage_x000D_
Formule : =C8-C13</t>
        </r>
      </text>
    </comment>
    <comment ref="Y17" authorId="0" shapeId="0" xr:uid="{00000000-0006-0000-0C00-000079000000}">
      <text>
        <r>
          <rPr>
            <b/>
            <sz val="9"/>
            <color indexed="81"/>
            <rFont val="Tahoma"/>
            <family val="2"/>
          </rPr>
          <t>Panoramixte_x000D_
Compte : RS0759_x000D_
Mode : Affichage_x000D_
Formule : =D8-D13</t>
        </r>
      </text>
    </comment>
    <comment ref="Z17" authorId="0" shapeId="0" xr:uid="{00000000-0006-0000-0C00-00007A000000}">
      <text>
        <r>
          <rPr>
            <b/>
            <sz val="9"/>
            <color indexed="81"/>
            <rFont val="Tahoma"/>
            <family val="2"/>
          </rPr>
          <t>Panoramixte_x000D_
Compte : RS0760_x000D_
Mode : Affichage_x000D_
Formule : =E8-E13</t>
        </r>
      </text>
    </comment>
    <comment ref="AA17" authorId="0" shapeId="0" xr:uid="{00000000-0006-0000-0C00-00007B000000}">
      <text>
        <r>
          <rPr>
            <b/>
            <sz val="9"/>
            <color indexed="81"/>
            <rFont val="Tahoma"/>
            <family val="2"/>
          </rPr>
          <t>Panoramixte_x000D_
Compte : RS0761_x000D_
Mode : Affichage_x000D_
Formule : =F8-F13</t>
        </r>
      </text>
    </comment>
    <comment ref="C18" authorId="0" shapeId="0" xr:uid="{00000000-0006-0000-0C00-00007C000000}">
      <text>
        <r>
          <rPr>
            <b/>
            <sz val="9"/>
            <color indexed="81"/>
            <rFont val="Tahoma"/>
            <family val="2"/>
          </rPr>
          <t>Panoramixte_x000D_
Compte : RS0118_x000D_
Mode : Affichage</t>
        </r>
      </text>
    </comment>
    <comment ref="D18" authorId="0" shapeId="0" xr:uid="{00000000-0006-0000-0C00-00007D000000}">
      <text>
        <r>
          <rPr>
            <b/>
            <sz val="9"/>
            <color indexed="81"/>
            <rFont val="Tahoma"/>
            <family val="2"/>
          </rPr>
          <t>Panoramixte_x000D_
Compte : RS0119_x000D_
Mode : Saisie</t>
        </r>
      </text>
    </comment>
    <comment ref="E18" authorId="0" shapeId="0" xr:uid="{00000000-0006-0000-0C00-00007E000000}">
      <text>
        <r>
          <rPr>
            <b/>
            <sz val="9"/>
            <color indexed="81"/>
            <rFont val="Tahoma"/>
            <family val="2"/>
          </rPr>
          <t>Panoramixte_x000D_
Compte : RS0120_x000D_
Mode : Saisie</t>
        </r>
      </text>
    </comment>
    <comment ref="C19" authorId="0" shapeId="0" xr:uid="{00000000-0006-0000-0C00-00007F000000}">
      <text>
        <r>
          <rPr>
            <b/>
            <sz val="9"/>
            <color indexed="81"/>
            <rFont val="Tahoma"/>
            <family val="2"/>
          </rPr>
          <t>Panoramixte_x000D_
Compte : RS0122_x000D_
Mode : Affichage</t>
        </r>
      </text>
    </comment>
    <comment ref="D19" authorId="0" shapeId="0" xr:uid="{00000000-0006-0000-0C00-000080000000}">
      <text>
        <r>
          <rPr>
            <b/>
            <sz val="9"/>
            <color indexed="81"/>
            <rFont val="Tahoma"/>
            <family val="2"/>
          </rPr>
          <t>Panoramixte_x000D_
Compte : RS0123_x000D_
Mode : Saisie</t>
        </r>
      </text>
    </comment>
    <comment ref="E19" authorId="0" shapeId="0" xr:uid="{00000000-0006-0000-0C00-000081000000}">
      <text>
        <r>
          <rPr>
            <b/>
            <sz val="9"/>
            <color indexed="81"/>
            <rFont val="Tahoma"/>
            <family val="2"/>
          </rPr>
          <t>Panoramixte_x000D_
Compte : RS0124_x000D_
Mode : Saisie</t>
        </r>
      </text>
    </comment>
    <comment ref="I19" authorId="0" shapeId="0" xr:uid="{00000000-0006-0000-0C00-000082000000}">
      <text>
        <r>
          <rPr>
            <b/>
            <sz val="9"/>
            <color indexed="81"/>
            <rFont val="Tahoma"/>
            <family val="2"/>
          </rPr>
          <t>Panoramixte_x000D_
Compte : RS0362_x000D_
Mode : Saisie</t>
        </r>
      </text>
    </comment>
    <comment ref="J19" authorId="0" shapeId="0" xr:uid="{00000000-0006-0000-0C00-000083000000}">
      <text>
        <r>
          <rPr>
            <b/>
            <sz val="9"/>
            <color indexed="81"/>
            <rFont val="Tahoma"/>
            <family val="2"/>
          </rPr>
          <t>Panoramixte_x000D_
Compte : RS0363_x000D_
Mode : Saisie</t>
        </r>
      </text>
    </comment>
    <comment ref="K19" authorId="0" shapeId="0" xr:uid="{00000000-0006-0000-0C00-000084000000}">
      <text>
        <r>
          <rPr>
            <b/>
            <sz val="9"/>
            <color indexed="81"/>
            <rFont val="Tahoma"/>
            <family val="2"/>
          </rPr>
          <t>Panoramixte_x000D_
Compte : RS0364_x000D_
Mode : Saisie</t>
        </r>
      </text>
    </comment>
    <comment ref="Q19" authorId="0" shapeId="0" xr:uid="{00000000-0006-0000-0C00-000085000000}">
      <text>
        <r>
          <rPr>
            <b/>
            <sz val="9"/>
            <color indexed="81"/>
            <rFont val="Tahoma"/>
            <family val="2"/>
          </rPr>
          <t>Panoramixte_x000D_
Compte : RS0573_x000D_
Mode : Saisie</t>
        </r>
      </text>
    </comment>
    <comment ref="R19" authorId="0" shapeId="0" xr:uid="{00000000-0006-0000-0C00-000086000000}">
      <text>
        <r>
          <rPr>
            <b/>
            <sz val="9"/>
            <color indexed="81"/>
            <rFont val="Tahoma"/>
            <family val="2"/>
          </rPr>
          <t>Panoramixte_x000D_
Compte : RS0574_x000D_
Mode : Saisie</t>
        </r>
      </text>
    </comment>
    <comment ref="S19" authorId="0" shapeId="0" xr:uid="{00000000-0006-0000-0C00-000087000000}">
      <text>
        <r>
          <rPr>
            <b/>
            <sz val="9"/>
            <color indexed="81"/>
            <rFont val="Tahoma"/>
            <family val="2"/>
          </rPr>
          <t>Panoramixte_x000D_
Compte : RS0575_x000D_
Mode : Saisie</t>
        </r>
      </text>
    </comment>
    <comment ref="T19" authorId="0" shapeId="0" xr:uid="{00000000-0006-0000-0C00-000088000000}">
      <text>
        <r>
          <rPr>
            <b/>
            <sz val="9"/>
            <color indexed="81"/>
            <rFont val="Tahoma"/>
            <family val="2"/>
          </rPr>
          <t>Panoramixte_x000D_
Compte : RS0576_x000D_
Mode : Saisie</t>
        </r>
      </text>
    </comment>
    <comment ref="X19" authorId="0" shapeId="0" xr:uid="{00000000-0006-0000-0C00-000089000000}">
      <text>
        <r>
          <rPr>
            <b/>
            <sz val="9"/>
            <color indexed="81"/>
            <rFont val="Tahoma"/>
            <family val="2"/>
          </rPr>
          <t>Panoramixte_x000D_
Compte : RS0763_x000D_
Mode : Saisie</t>
        </r>
      </text>
    </comment>
    <comment ref="Y19" authorId="0" shapeId="0" xr:uid="{00000000-0006-0000-0C00-00008A000000}">
      <text>
        <r>
          <rPr>
            <b/>
            <sz val="9"/>
            <color indexed="81"/>
            <rFont val="Tahoma"/>
            <family val="2"/>
          </rPr>
          <t>Panoramixte_x000D_
Compte : RS0764_x000D_
Mode : Saisie</t>
        </r>
      </text>
    </comment>
    <comment ref="Z19" authorId="0" shapeId="0" xr:uid="{00000000-0006-0000-0C00-00008B000000}">
      <text>
        <r>
          <rPr>
            <b/>
            <sz val="9"/>
            <color indexed="81"/>
            <rFont val="Tahoma"/>
            <family val="2"/>
          </rPr>
          <t>Panoramixte_x000D_
Compte : RS0765_x000D_
Mode : Saisie</t>
        </r>
      </text>
    </comment>
    <comment ref="AA19" authorId="0" shapeId="0" xr:uid="{00000000-0006-0000-0C00-00008C000000}">
      <text>
        <r>
          <rPr>
            <b/>
            <sz val="9"/>
            <color indexed="81"/>
            <rFont val="Tahoma"/>
            <family val="2"/>
          </rPr>
          <t>Panoramixte_x000D_
Compte : RS0766_x000D_
Mode : Saisie</t>
        </r>
      </text>
    </comment>
    <comment ref="C20" authorId="0" shapeId="0" xr:uid="{00000000-0006-0000-0C00-00008D000000}">
      <text>
        <r>
          <rPr>
            <b/>
            <sz val="9"/>
            <color indexed="81"/>
            <rFont val="Tahoma"/>
            <family val="2"/>
          </rPr>
          <t>Panoramixte_x000D_
Compte : RS0126_x000D_
Mode : Affichage</t>
        </r>
      </text>
    </comment>
    <comment ref="D20" authorId="0" shapeId="0" xr:uid="{00000000-0006-0000-0C00-00008E000000}">
      <text>
        <r>
          <rPr>
            <b/>
            <sz val="9"/>
            <color indexed="81"/>
            <rFont val="Tahoma"/>
            <family val="2"/>
          </rPr>
          <t>Panoramixte_x000D_
Compte : RS0127_x000D_
Mode : Saisie</t>
        </r>
      </text>
    </comment>
    <comment ref="E20" authorId="0" shapeId="0" xr:uid="{00000000-0006-0000-0C00-00008F000000}">
      <text>
        <r>
          <rPr>
            <b/>
            <sz val="9"/>
            <color indexed="81"/>
            <rFont val="Tahoma"/>
            <family val="2"/>
          </rPr>
          <t>Panoramixte_x000D_
Compte : RS0128_x000D_
Mode : Saisie</t>
        </r>
      </text>
    </comment>
    <comment ref="C21" authorId="0" shapeId="0" xr:uid="{00000000-0006-0000-0C00-000090000000}">
      <text>
        <r>
          <rPr>
            <b/>
            <sz val="9"/>
            <color indexed="81"/>
            <rFont val="Tahoma"/>
            <family val="2"/>
          </rPr>
          <t>Panoramixte_x000D_
Compte : RS0130_x000D_
Mode : Affichage</t>
        </r>
      </text>
    </comment>
    <comment ref="D21" authorId="0" shapeId="0" xr:uid="{00000000-0006-0000-0C00-000091000000}">
      <text>
        <r>
          <rPr>
            <b/>
            <sz val="9"/>
            <color indexed="81"/>
            <rFont val="Tahoma"/>
            <family val="2"/>
          </rPr>
          <t>Panoramixte_x000D_
Compte : RS0131_x000D_
Mode : Saisie</t>
        </r>
      </text>
    </comment>
    <comment ref="E21" authorId="0" shapeId="0" xr:uid="{00000000-0006-0000-0C00-000092000000}">
      <text>
        <r>
          <rPr>
            <b/>
            <sz val="9"/>
            <color indexed="81"/>
            <rFont val="Tahoma"/>
            <family val="2"/>
          </rPr>
          <t>Panoramixte_x000D_
Compte : RS0132_x000D_
Mode : Saisie</t>
        </r>
      </text>
    </comment>
    <comment ref="C22" authorId="0" shapeId="0" xr:uid="{00000000-0006-0000-0C00-000093000000}">
      <text>
        <r>
          <rPr>
            <b/>
            <sz val="9"/>
            <color indexed="81"/>
            <rFont val="Tahoma"/>
            <family val="2"/>
          </rPr>
          <t>Panoramixte_x000D_
Compte : RS0134_x000D_
Mode : Affichage</t>
        </r>
      </text>
    </comment>
    <comment ref="D22" authorId="0" shapeId="0" xr:uid="{00000000-0006-0000-0C00-000094000000}">
      <text>
        <r>
          <rPr>
            <b/>
            <sz val="9"/>
            <color indexed="81"/>
            <rFont val="Tahoma"/>
            <family val="2"/>
          </rPr>
          <t>Panoramixte_x000D_
Compte : RS0135_x000D_
Mode : Saisie</t>
        </r>
      </text>
    </comment>
    <comment ref="E22" authorId="0" shapeId="0" xr:uid="{00000000-0006-0000-0C00-000095000000}">
      <text>
        <r>
          <rPr>
            <b/>
            <sz val="9"/>
            <color indexed="81"/>
            <rFont val="Tahoma"/>
            <family val="2"/>
          </rPr>
          <t>Panoramixte_x000D_
Compte : RS0136_x000D_
Mode : Saisie</t>
        </r>
      </text>
    </comment>
    <comment ref="I22" authorId="0" shapeId="0" xr:uid="{00000000-0006-0000-0C00-000096000000}">
      <text>
        <r>
          <rPr>
            <b/>
            <sz val="9"/>
            <color indexed="81"/>
            <rFont val="Tahoma"/>
            <family val="2"/>
          </rPr>
          <t>Panoramixte_x000D_
Compte : RS0386_x000D_
Mode : Saisie</t>
        </r>
      </text>
    </comment>
    <comment ref="J22" authorId="0" shapeId="0" xr:uid="{00000000-0006-0000-0C00-000097000000}">
      <text>
        <r>
          <rPr>
            <b/>
            <sz val="9"/>
            <color indexed="81"/>
            <rFont val="Tahoma"/>
            <family val="2"/>
          </rPr>
          <t>Panoramixte_x000D_
Compte : RS0387_x000D_
Mode : Saisie</t>
        </r>
      </text>
    </comment>
    <comment ref="K22" authorId="0" shapeId="0" xr:uid="{00000000-0006-0000-0C00-000098000000}">
      <text>
        <r>
          <rPr>
            <b/>
            <sz val="9"/>
            <color indexed="81"/>
            <rFont val="Tahoma"/>
            <family val="2"/>
          </rPr>
          <t>Panoramixte_x000D_
Compte : RS0388_x000D_
Mode : Saisie</t>
        </r>
      </text>
    </comment>
    <comment ref="L22" authorId="0" shapeId="0" xr:uid="{00000000-0006-0000-0C00-000099000000}">
      <text>
        <r>
          <rPr>
            <b/>
            <sz val="9"/>
            <color indexed="81"/>
            <rFont val="Tahoma"/>
            <family val="2"/>
          </rPr>
          <t>Panoramixte_x000D_
Compte : RS0389_x000D_
Mode : Saisie</t>
        </r>
      </text>
    </comment>
    <comment ref="M22" authorId="0" shapeId="0" xr:uid="{00000000-0006-0000-0C00-00009A000000}">
      <text>
        <r>
          <rPr>
            <b/>
            <sz val="9"/>
            <color indexed="81"/>
            <rFont val="Tahoma"/>
            <family val="2"/>
          </rPr>
          <t>Panoramixte_x000D_
Compte : RS0390_x000D_
Mode : Saisie</t>
        </r>
      </text>
    </comment>
    <comment ref="Q22" authorId="0" shapeId="0" xr:uid="{00000000-0006-0000-0C00-00009B000000}">
      <text>
        <r>
          <rPr>
            <b/>
            <sz val="9"/>
            <color indexed="81"/>
            <rFont val="Tahoma"/>
            <family val="2"/>
          </rPr>
          <t>Panoramixte_x000D_
Compte : RS0593_x000D_
Mode : Saisie</t>
        </r>
      </text>
    </comment>
    <comment ref="R22" authorId="0" shapeId="0" xr:uid="{00000000-0006-0000-0C00-00009C000000}">
      <text>
        <r>
          <rPr>
            <b/>
            <sz val="9"/>
            <color indexed="81"/>
            <rFont val="Tahoma"/>
            <family val="2"/>
          </rPr>
          <t>Panoramixte_x000D_
Compte : RS0594_x000D_
Mode : Saisie</t>
        </r>
      </text>
    </comment>
    <comment ref="S22" authorId="0" shapeId="0" xr:uid="{00000000-0006-0000-0C00-00009D000000}">
      <text>
        <r>
          <rPr>
            <b/>
            <sz val="9"/>
            <color indexed="81"/>
            <rFont val="Tahoma"/>
            <family val="2"/>
          </rPr>
          <t>Panoramixte_x000D_
Compte : RS0595_x000D_
Mode : Saisie</t>
        </r>
      </text>
    </comment>
    <comment ref="T22" authorId="0" shapeId="0" xr:uid="{00000000-0006-0000-0C00-00009E000000}">
      <text>
        <r>
          <rPr>
            <b/>
            <sz val="9"/>
            <color indexed="81"/>
            <rFont val="Tahoma"/>
            <family val="2"/>
          </rPr>
          <t>Panoramixte_x000D_
Compte : RS0596_x000D_
Mode : Saisie</t>
        </r>
      </text>
    </comment>
    <comment ref="C23" authorId="0" shapeId="0" xr:uid="{00000000-0006-0000-0C00-00009F000000}">
      <text>
        <r>
          <rPr>
            <b/>
            <sz val="9"/>
            <color indexed="81"/>
            <rFont val="Tahoma"/>
            <family val="2"/>
          </rPr>
          <t>Panoramixte_x000D_
Compte : RS0138_x000D_
Mode : Affichage</t>
        </r>
      </text>
    </comment>
    <comment ref="D23" authorId="0" shapeId="0" xr:uid="{00000000-0006-0000-0C00-0000A0000000}">
      <text>
        <r>
          <rPr>
            <b/>
            <sz val="9"/>
            <color indexed="81"/>
            <rFont val="Tahoma"/>
            <family val="2"/>
          </rPr>
          <t>Panoramixte_x000D_
Compte : RS0139_x000D_
Mode : Saisie</t>
        </r>
      </text>
    </comment>
    <comment ref="E23" authorId="0" shapeId="0" xr:uid="{00000000-0006-0000-0C00-0000A1000000}">
      <text>
        <r>
          <rPr>
            <b/>
            <sz val="9"/>
            <color indexed="81"/>
            <rFont val="Tahoma"/>
            <family val="2"/>
          </rPr>
          <t>Panoramixte_x000D_
Compte : RS0140_x000D_
Mode : Saisie</t>
        </r>
      </text>
    </comment>
    <comment ref="I23" authorId="0" shapeId="0" xr:uid="{00000000-0006-0000-0C00-0000A2000000}">
      <text>
        <r>
          <rPr>
            <b/>
            <sz val="9"/>
            <color indexed="81"/>
            <rFont val="Tahoma"/>
            <family val="2"/>
          </rPr>
          <t>Panoramixte_x000D_
Compte : RS0392_x000D_
Mode : Saisie</t>
        </r>
      </text>
    </comment>
    <comment ref="J23" authorId="0" shapeId="0" xr:uid="{00000000-0006-0000-0C00-0000A3000000}">
      <text>
        <r>
          <rPr>
            <b/>
            <sz val="9"/>
            <color indexed="81"/>
            <rFont val="Tahoma"/>
            <family val="2"/>
          </rPr>
          <t>Panoramixte_x000D_
Compte : RS0393_x000D_
Mode : Saisie</t>
        </r>
      </text>
    </comment>
    <comment ref="K23" authorId="0" shapeId="0" xr:uid="{00000000-0006-0000-0C00-0000A4000000}">
      <text>
        <r>
          <rPr>
            <b/>
            <sz val="9"/>
            <color indexed="81"/>
            <rFont val="Tahoma"/>
            <family val="2"/>
          </rPr>
          <t>Panoramixte_x000D_
Compte : RS0394_x000D_
Mode : Saisie</t>
        </r>
      </text>
    </comment>
    <comment ref="L23" authorId="0" shapeId="0" xr:uid="{00000000-0006-0000-0C00-0000A5000000}">
      <text>
        <r>
          <rPr>
            <b/>
            <sz val="9"/>
            <color indexed="81"/>
            <rFont val="Tahoma"/>
            <family val="2"/>
          </rPr>
          <t>Panoramixte_x000D_
Compte : RS0395_x000D_
Mode : Saisie</t>
        </r>
      </text>
    </comment>
    <comment ref="M23" authorId="0" shapeId="0" xr:uid="{00000000-0006-0000-0C00-0000A6000000}">
      <text>
        <r>
          <rPr>
            <b/>
            <sz val="9"/>
            <color indexed="81"/>
            <rFont val="Tahoma"/>
            <family val="2"/>
          </rPr>
          <t>Panoramixte_x000D_
Compte : RS0396_x000D_
Mode : Saisie</t>
        </r>
      </text>
    </comment>
    <comment ref="Q23" authorId="0" shapeId="0" xr:uid="{00000000-0006-0000-0C00-0000A7000000}">
      <text>
        <r>
          <rPr>
            <b/>
            <sz val="9"/>
            <color indexed="81"/>
            <rFont val="Tahoma"/>
            <family val="2"/>
          </rPr>
          <t>Panoramixte_x000D_
Compte : RS0598_x000D_
Mode : Saisie</t>
        </r>
      </text>
    </comment>
    <comment ref="R23" authorId="0" shapeId="0" xr:uid="{00000000-0006-0000-0C00-0000A8000000}">
      <text>
        <r>
          <rPr>
            <b/>
            <sz val="9"/>
            <color indexed="81"/>
            <rFont val="Tahoma"/>
            <family val="2"/>
          </rPr>
          <t>Panoramixte_x000D_
Compte : RS0599_x000D_
Mode : Saisie</t>
        </r>
      </text>
    </comment>
    <comment ref="S23" authorId="0" shapeId="0" xr:uid="{00000000-0006-0000-0C00-0000A9000000}">
      <text>
        <r>
          <rPr>
            <b/>
            <sz val="9"/>
            <color indexed="81"/>
            <rFont val="Tahoma"/>
            <family val="2"/>
          </rPr>
          <t>Panoramixte_x000D_
Compte : RS0600_x000D_
Mode : Saisie</t>
        </r>
      </text>
    </comment>
    <comment ref="T23" authorId="0" shapeId="0" xr:uid="{00000000-0006-0000-0C00-0000AA000000}">
      <text>
        <r>
          <rPr>
            <b/>
            <sz val="9"/>
            <color indexed="81"/>
            <rFont val="Tahoma"/>
            <family val="2"/>
          </rPr>
          <t>Panoramixte_x000D_
Compte : RS0601_x000D_
Mode : Saisie</t>
        </r>
      </text>
    </comment>
    <comment ref="C24" authorId="0" shapeId="0" xr:uid="{00000000-0006-0000-0C00-0000AB000000}">
      <text>
        <r>
          <rPr>
            <b/>
            <sz val="9"/>
            <color indexed="81"/>
            <rFont val="Tahoma"/>
            <family val="2"/>
          </rPr>
          <t>Panoramixte_x000D_
Compte : RS0142_x000D_
Mode : Affichage</t>
        </r>
      </text>
    </comment>
    <comment ref="D24" authorId="0" shapeId="0" xr:uid="{00000000-0006-0000-0C00-0000AC000000}">
      <text>
        <r>
          <rPr>
            <b/>
            <sz val="9"/>
            <color indexed="81"/>
            <rFont val="Tahoma"/>
            <family val="2"/>
          </rPr>
          <t>Panoramixte_x000D_
Compte : RS0143_x000D_
Mode : Affichage_x000D_
Formule : =SOMME(D15:D23)</t>
        </r>
      </text>
    </comment>
    <comment ref="E24" authorId="0" shapeId="0" xr:uid="{00000000-0006-0000-0C00-0000AD000000}">
      <text>
        <r>
          <rPr>
            <b/>
            <sz val="9"/>
            <color indexed="81"/>
            <rFont val="Tahoma"/>
            <family val="2"/>
          </rPr>
          <t>Panoramixte_x000D_
Compte : RS0144_x000D_
Mode : Affichage_x000D_
Formule : =SOMME(E15:E23)</t>
        </r>
      </text>
    </comment>
    <comment ref="I24" authorId="0" shapeId="0" xr:uid="{00000000-0006-0000-0C00-0000AE000000}">
      <text>
        <r>
          <rPr>
            <b/>
            <sz val="9"/>
            <color indexed="81"/>
            <rFont val="Tahoma"/>
            <family val="2"/>
          </rPr>
          <t>Panoramixte_x000D_
Compte : RS0398_x000D_
Mode : Saisie</t>
        </r>
      </text>
    </comment>
    <comment ref="J24" authorId="0" shapeId="0" xr:uid="{00000000-0006-0000-0C00-0000AF000000}">
      <text>
        <r>
          <rPr>
            <b/>
            <sz val="9"/>
            <color indexed="81"/>
            <rFont val="Tahoma"/>
            <family val="2"/>
          </rPr>
          <t>Panoramixte_x000D_
Compte : RS0399_x000D_
Mode : Saisie</t>
        </r>
      </text>
    </comment>
    <comment ref="K24" authorId="0" shapeId="0" xr:uid="{00000000-0006-0000-0C00-0000B0000000}">
      <text>
        <r>
          <rPr>
            <b/>
            <sz val="9"/>
            <color indexed="81"/>
            <rFont val="Tahoma"/>
            <family val="2"/>
          </rPr>
          <t>Panoramixte_x000D_
Compte : RS0400_x000D_
Mode : Saisie</t>
        </r>
      </text>
    </comment>
    <comment ref="L24" authorId="0" shapeId="0" xr:uid="{00000000-0006-0000-0C00-0000B1000000}">
      <text>
        <r>
          <rPr>
            <b/>
            <sz val="9"/>
            <color indexed="81"/>
            <rFont val="Tahoma"/>
            <family val="2"/>
          </rPr>
          <t>Panoramixte_x000D_
Compte : RS0401_x000D_
Mode : Saisie</t>
        </r>
      </text>
    </comment>
    <comment ref="M24" authorId="0" shapeId="0" xr:uid="{00000000-0006-0000-0C00-0000B2000000}">
      <text>
        <r>
          <rPr>
            <b/>
            <sz val="9"/>
            <color indexed="81"/>
            <rFont val="Tahoma"/>
            <family val="2"/>
          </rPr>
          <t>Panoramixte_x000D_
Compte : RS0402_x000D_
Mode : Saisie</t>
        </r>
      </text>
    </comment>
    <comment ref="Q24" authorId="0" shapeId="0" xr:uid="{00000000-0006-0000-0C00-0000B3000000}">
      <text>
        <r>
          <rPr>
            <b/>
            <sz val="9"/>
            <color indexed="81"/>
            <rFont val="Tahoma"/>
            <family val="2"/>
          </rPr>
          <t>Panoramixte_x000D_
Compte : RS0603_x000D_
Mode : Saisie</t>
        </r>
      </text>
    </comment>
    <comment ref="R24" authorId="0" shapeId="0" xr:uid="{00000000-0006-0000-0C00-0000B4000000}">
      <text>
        <r>
          <rPr>
            <b/>
            <sz val="9"/>
            <color indexed="81"/>
            <rFont val="Tahoma"/>
            <family val="2"/>
          </rPr>
          <t>Panoramixte_x000D_
Compte : RS0604_x000D_
Mode : Saisie</t>
        </r>
      </text>
    </comment>
    <comment ref="S24" authorId="0" shapeId="0" xr:uid="{00000000-0006-0000-0C00-0000B5000000}">
      <text>
        <r>
          <rPr>
            <b/>
            <sz val="9"/>
            <color indexed="81"/>
            <rFont val="Tahoma"/>
            <family val="2"/>
          </rPr>
          <t>Panoramixte_x000D_
Compte : RS0605_x000D_
Mode : Saisie</t>
        </r>
      </text>
    </comment>
    <comment ref="T24" authorId="0" shapeId="0" xr:uid="{00000000-0006-0000-0C00-0000B6000000}">
      <text>
        <r>
          <rPr>
            <b/>
            <sz val="9"/>
            <color indexed="81"/>
            <rFont val="Tahoma"/>
            <family val="2"/>
          </rPr>
          <t>Panoramixte_x000D_
Compte : RS0606_x000D_
Mode : Saisie</t>
        </r>
      </text>
    </comment>
    <comment ref="I25" authorId="0" shapeId="0" xr:uid="{00000000-0006-0000-0C00-0000B7000000}">
      <text>
        <r>
          <rPr>
            <b/>
            <sz val="9"/>
            <color indexed="81"/>
            <rFont val="Tahoma"/>
            <family val="2"/>
          </rPr>
          <t>Panoramixte_x000D_
Compte : RS0404_x000D_
Mode : Affichage_x000D_
Formule : =SOMME(C20:C22)</t>
        </r>
      </text>
    </comment>
    <comment ref="J25" authorId="0" shapeId="0" xr:uid="{00000000-0006-0000-0C00-0000B8000000}">
      <text>
        <r>
          <rPr>
            <b/>
            <sz val="9"/>
            <color indexed="81"/>
            <rFont val="Tahoma"/>
            <family val="2"/>
          </rPr>
          <t>Panoramixte_x000D_
Compte : RS0405_x000D_
Mode : Affichage_x000D_
Formule : =SOMME(D20:D22)</t>
        </r>
      </text>
    </comment>
    <comment ref="K25" authorId="0" shapeId="0" xr:uid="{00000000-0006-0000-0C00-0000B9000000}">
      <text>
        <r>
          <rPr>
            <b/>
            <sz val="9"/>
            <color indexed="81"/>
            <rFont val="Tahoma"/>
            <family val="2"/>
          </rPr>
          <t>Panoramixte_x000D_
Compte : RS0406_x000D_
Mode : Affichage_x000D_
Formule : =SOMME(E20:E22)</t>
        </r>
      </text>
    </comment>
    <comment ref="L25" authorId="0" shapeId="0" xr:uid="{00000000-0006-0000-0C00-0000BA000000}">
      <text>
        <r>
          <rPr>
            <b/>
            <sz val="9"/>
            <color indexed="81"/>
            <rFont val="Tahoma"/>
            <family val="2"/>
          </rPr>
          <t>Panoramixte_x000D_
Compte : RS0407_x000D_
Mode : Affichage_x000D_
Formule : =SOMME(F20:F22)</t>
        </r>
      </text>
    </comment>
    <comment ref="M25" authorId="0" shapeId="0" xr:uid="{00000000-0006-0000-0C00-0000BB000000}">
      <text>
        <r>
          <rPr>
            <b/>
            <sz val="9"/>
            <color indexed="81"/>
            <rFont val="Tahoma"/>
            <family val="2"/>
          </rPr>
          <t>Panoramixte_x000D_
Compte : RS0408_x000D_
Mode : Affichage_x000D_
Formule : =SOMME(G20:G22)</t>
        </r>
      </text>
    </comment>
    <comment ref="Q25" authorId="0" shapeId="0" xr:uid="{00000000-0006-0000-0C00-0000BC000000}">
      <text>
        <r>
          <rPr>
            <b/>
            <sz val="9"/>
            <color indexed="81"/>
            <rFont val="Tahoma"/>
            <family val="2"/>
          </rPr>
          <t>Panoramixte_x000D_
Compte : RS0608_x000D_
Mode : Affichage_x000D_
Formule : =SOMME(C20:C22)</t>
        </r>
      </text>
    </comment>
    <comment ref="R25" authorId="0" shapeId="0" xr:uid="{00000000-0006-0000-0C00-0000BD000000}">
      <text>
        <r>
          <rPr>
            <b/>
            <sz val="9"/>
            <color indexed="81"/>
            <rFont val="Tahoma"/>
            <family val="2"/>
          </rPr>
          <t>Panoramixte_x000D_
Compte : RS0609_x000D_
Mode : Affichage_x000D_
Formule : =SOMME(D20:D22)</t>
        </r>
      </text>
    </comment>
    <comment ref="S25" authorId="0" shapeId="0" xr:uid="{00000000-0006-0000-0C00-0000BE000000}">
      <text>
        <r>
          <rPr>
            <b/>
            <sz val="9"/>
            <color indexed="81"/>
            <rFont val="Tahoma"/>
            <family val="2"/>
          </rPr>
          <t>Panoramixte_x000D_
Compte : RS0610_x000D_
Mode : Affichage_x000D_
Formule : =SOMME(E20:E22)</t>
        </r>
      </text>
    </comment>
    <comment ref="T25" authorId="0" shapeId="0" xr:uid="{00000000-0006-0000-0C00-0000BF000000}">
      <text>
        <r>
          <rPr>
            <b/>
            <sz val="9"/>
            <color indexed="81"/>
            <rFont val="Tahoma"/>
            <family val="2"/>
          </rPr>
          <t>Panoramixte_x000D_
Compte : RS0611_x000D_
Mode : Affichage_x000D_
Formule : =SOMME(F20:F22)</t>
        </r>
      </text>
    </comment>
    <comment ref="C26" authorId="0" shapeId="0" xr:uid="{00000000-0006-0000-0C00-0000C0000000}">
      <text>
        <r>
          <rPr>
            <b/>
            <sz val="9"/>
            <color indexed="81"/>
            <rFont val="Tahoma"/>
            <family val="2"/>
          </rPr>
          <t>Panoramixte_x000D_
Compte : RS0146_x000D_
Mode : Affichage</t>
        </r>
      </text>
    </comment>
    <comment ref="D26" authorId="0" shapeId="0" xr:uid="{00000000-0006-0000-0C00-0000C1000000}">
      <text>
        <r>
          <rPr>
            <b/>
            <sz val="9"/>
            <color indexed="81"/>
            <rFont val="Tahoma"/>
            <family val="2"/>
          </rPr>
          <t>Panoramixte_x000D_
Compte : RS0147_x000D_
Mode : Saisie</t>
        </r>
      </text>
    </comment>
    <comment ref="E26" authorId="0" shapeId="0" xr:uid="{00000000-0006-0000-0C00-0000C2000000}">
      <text>
        <r>
          <rPr>
            <b/>
            <sz val="9"/>
            <color indexed="81"/>
            <rFont val="Tahoma"/>
            <family val="2"/>
          </rPr>
          <t>Panoramixte_x000D_
Compte : RS0148_x000D_
Mode : Saisie</t>
        </r>
      </text>
    </comment>
    <comment ref="C27" authorId="0" shapeId="0" xr:uid="{00000000-0006-0000-0C00-0000C3000000}">
      <text>
        <r>
          <rPr>
            <b/>
            <sz val="9"/>
            <color indexed="81"/>
            <rFont val="Tahoma"/>
            <family val="2"/>
          </rPr>
          <t>Panoramixte_x000D_
Compte : RS0150_x000D_
Mode : Affichage</t>
        </r>
      </text>
    </comment>
    <comment ref="D27" authorId="0" shapeId="0" xr:uid="{00000000-0006-0000-0C00-0000C4000000}">
      <text>
        <r>
          <rPr>
            <b/>
            <sz val="9"/>
            <color indexed="81"/>
            <rFont val="Tahoma"/>
            <family val="2"/>
          </rPr>
          <t>Panoramixte_x000D_
Compte : RS0151_x000D_
Mode : Saisie</t>
        </r>
      </text>
    </comment>
    <comment ref="E27" authorId="0" shapeId="0" xr:uid="{00000000-0006-0000-0C00-0000C5000000}">
      <text>
        <r>
          <rPr>
            <b/>
            <sz val="9"/>
            <color indexed="81"/>
            <rFont val="Tahoma"/>
            <family val="2"/>
          </rPr>
          <t>Panoramixte_x000D_
Compte : RS0152_x000D_
Mode : Saisie</t>
        </r>
      </text>
    </comment>
    <comment ref="I27" authorId="0" shapeId="0" xr:uid="{00000000-0006-0000-0C00-0000C6000000}">
      <text>
        <r>
          <rPr>
            <b/>
            <sz val="9"/>
            <color indexed="81"/>
            <rFont val="Tahoma"/>
            <family val="2"/>
          </rPr>
          <t>Panoramixte_x000D_
Compte : RS0410_x000D_
Mode : Saisie</t>
        </r>
      </text>
    </comment>
    <comment ref="J27" authorId="0" shapeId="0" xr:uid="{00000000-0006-0000-0C00-0000C7000000}">
      <text>
        <r>
          <rPr>
            <b/>
            <sz val="9"/>
            <color indexed="81"/>
            <rFont val="Tahoma"/>
            <family val="2"/>
          </rPr>
          <t>Panoramixte_x000D_
Compte : RS0411_x000D_
Mode : Saisie</t>
        </r>
      </text>
    </comment>
    <comment ref="K27" authorId="0" shapeId="0" xr:uid="{00000000-0006-0000-0C00-0000C8000000}">
      <text>
        <r>
          <rPr>
            <b/>
            <sz val="9"/>
            <color indexed="81"/>
            <rFont val="Tahoma"/>
            <family val="2"/>
          </rPr>
          <t>Panoramixte_x000D_
Compte : RS0412_x000D_
Mode : Saisie</t>
        </r>
      </text>
    </comment>
    <comment ref="L27" authorId="0" shapeId="0" xr:uid="{00000000-0006-0000-0C00-0000C9000000}">
      <text>
        <r>
          <rPr>
            <b/>
            <sz val="9"/>
            <color indexed="81"/>
            <rFont val="Tahoma"/>
            <family val="2"/>
          </rPr>
          <t>Panoramixte_x000D_
Compte : RS0413_x000D_
Mode : Saisie</t>
        </r>
      </text>
    </comment>
    <comment ref="M27" authorId="0" shapeId="0" xr:uid="{00000000-0006-0000-0C00-0000CA000000}">
      <text>
        <r>
          <rPr>
            <b/>
            <sz val="9"/>
            <color indexed="81"/>
            <rFont val="Tahoma"/>
            <family val="2"/>
          </rPr>
          <t>Panoramixte_x000D_
Compte : RS0414_x000D_
Mode : Saisie</t>
        </r>
      </text>
    </comment>
    <comment ref="Q27" authorId="0" shapeId="0" xr:uid="{00000000-0006-0000-0C00-0000CB000000}">
      <text>
        <r>
          <rPr>
            <b/>
            <sz val="9"/>
            <color indexed="81"/>
            <rFont val="Tahoma"/>
            <family val="2"/>
          </rPr>
          <t>Panoramixte_x000D_
Compte : RS0613_x000D_
Mode : Saisie</t>
        </r>
      </text>
    </comment>
    <comment ref="R27" authorId="0" shapeId="0" xr:uid="{00000000-0006-0000-0C00-0000CC000000}">
      <text>
        <r>
          <rPr>
            <b/>
            <sz val="9"/>
            <color indexed="81"/>
            <rFont val="Tahoma"/>
            <family val="2"/>
          </rPr>
          <t>Panoramixte_x000D_
Compte : RS0614_x000D_
Mode : Saisie</t>
        </r>
      </text>
    </comment>
    <comment ref="S27" authorId="0" shapeId="0" xr:uid="{00000000-0006-0000-0C00-0000CD000000}">
      <text>
        <r>
          <rPr>
            <b/>
            <sz val="9"/>
            <color indexed="81"/>
            <rFont val="Tahoma"/>
            <family val="2"/>
          </rPr>
          <t>Panoramixte_x000D_
Compte : RS0615_x000D_
Mode : Saisie</t>
        </r>
      </text>
    </comment>
    <comment ref="T27" authorId="0" shapeId="0" xr:uid="{00000000-0006-0000-0C00-0000CE000000}">
      <text>
        <r>
          <rPr>
            <b/>
            <sz val="9"/>
            <color indexed="81"/>
            <rFont val="Tahoma"/>
            <family val="2"/>
          </rPr>
          <t>Panoramixte_x000D_
Compte : RS0616_x000D_
Mode : Saisie</t>
        </r>
      </text>
    </comment>
    <comment ref="I28" authorId="0" shapeId="0" xr:uid="{00000000-0006-0000-0C00-0000CF000000}">
      <text>
        <r>
          <rPr>
            <b/>
            <sz val="9"/>
            <color indexed="81"/>
            <rFont val="Tahoma"/>
            <family val="2"/>
          </rPr>
          <t>Panoramixte_x000D_
Compte : RS0416_x000D_
Mode : Saisie</t>
        </r>
      </text>
    </comment>
    <comment ref="J28" authorId="0" shapeId="0" xr:uid="{00000000-0006-0000-0C00-0000D0000000}">
      <text>
        <r>
          <rPr>
            <b/>
            <sz val="9"/>
            <color indexed="81"/>
            <rFont val="Tahoma"/>
            <family val="2"/>
          </rPr>
          <t>Panoramixte_x000D_
Compte : RS0417_x000D_
Mode : Saisie</t>
        </r>
      </text>
    </comment>
    <comment ref="K28" authorId="0" shapeId="0" xr:uid="{00000000-0006-0000-0C00-0000D1000000}">
      <text>
        <r>
          <rPr>
            <b/>
            <sz val="9"/>
            <color indexed="81"/>
            <rFont val="Tahoma"/>
            <family val="2"/>
          </rPr>
          <t>Panoramixte_x000D_
Compte : RS0418_x000D_
Mode : Saisie</t>
        </r>
      </text>
    </comment>
    <comment ref="L28" authorId="0" shapeId="0" xr:uid="{00000000-0006-0000-0C00-0000D2000000}">
      <text>
        <r>
          <rPr>
            <b/>
            <sz val="9"/>
            <color indexed="81"/>
            <rFont val="Tahoma"/>
            <family val="2"/>
          </rPr>
          <t>Panoramixte_x000D_
Compte : RS0419_x000D_
Mode : Saisie</t>
        </r>
      </text>
    </comment>
    <comment ref="M28" authorId="0" shapeId="0" xr:uid="{00000000-0006-0000-0C00-0000D3000000}">
      <text>
        <r>
          <rPr>
            <b/>
            <sz val="9"/>
            <color indexed="81"/>
            <rFont val="Tahoma"/>
            <family val="2"/>
          </rPr>
          <t>Panoramixte_x000D_
Compte : RS0420_x000D_
Mode : Saisie</t>
        </r>
      </text>
    </comment>
    <comment ref="Q28" authorId="0" shapeId="0" xr:uid="{00000000-0006-0000-0C00-0000D4000000}">
      <text>
        <r>
          <rPr>
            <b/>
            <sz val="9"/>
            <color indexed="81"/>
            <rFont val="Tahoma"/>
            <family val="2"/>
          </rPr>
          <t>Panoramixte_x000D_
Compte : RS0618_x000D_
Mode : Saisie</t>
        </r>
      </text>
    </comment>
    <comment ref="R28" authorId="0" shapeId="0" xr:uid="{00000000-0006-0000-0C00-0000D5000000}">
      <text>
        <r>
          <rPr>
            <b/>
            <sz val="9"/>
            <color indexed="81"/>
            <rFont val="Tahoma"/>
            <family val="2"/>
          </rPr>
          <t>Panoramixte_x000D_
Compte : RS0619_x000D_
Mode : Saisie</t>
        </r>
      </text>
    </comment>
    <comment ref="S28" authorId="0" shapeId="0" xr:uid="{00000000-0006-0000-0C00-0000D6000000}">
      <text>
        <r>
          <rPr>
            <b/>
            <sz val="9"/>
            <color indexed="81"/>
            <rFont val="Tahoma"/>
            <family val="2"/>
          </rPr>
          <t>Panoramixte_x000D_
Compte : RS0620_x000D_
Mode : Saisie</t>
        </r>
      </text>
    </comment>
    <comment ref="T28" authorId="0" shapeId="0" xr:uid="{00000000-0006-0000-0C00-0000D7000000}">
      <text>
        <r>
          <rPr>
            <b/>
            <sz val="9"/>
            <color indexed="81"/>
            <rFont val="Tahoma"/>
            <family val="2"/>
          </rPr>
          <t>Panoramixte_x000D_
Compte : RS0621_x000D_
Mode : Saisie</t>
        </r>
      </text>
    </comment>
    <comment ref="I29" authorId="0" shapeId="0" xr:uid="{00000000-0006-0000-0C00-0000D8000000}">
      <text>
        <r>
          <rPr>
            <b/>
            <sz val="9"/>
            <color indexed="81"/>
            <rFont val="Tahoma"/>
            <family val="2"/>
          </rPr>
          <t>Panoramixte_x000D_
Compte : RS0422_x000D_
Mode : Saisie</t>
        </r>
      </text>
    </comment>
    <comment ref="J29" authorId="0" shapeId="0" xr:uid="{00000000-0006-0000-0C00-0000D9000000}">
      <text>
        <r>
          <rPr>
            <b/>
            <sz val="9"/>
            <color indexed="81"/>
            <rFont val="Tahoma"/>
            <family val="2"/>
          </rPr>
          <t>Panoramixte_x000D_
Compte : RS0423_x000D_
Mode : Saisie</t>
        </r>
      </text>
    </comment>
    <comment ref="K29" authorId="0" shapeId="0" xr:uid="{00000000-0006-0000-0C00-0000DA000000}">
      <text>
        <r>
          <rPr>
            <b/>
            <sz val="9"/>
            <color indexed="81"/>
            <rFont val="Tahoma"/>
            <family val="2"/>
          </rPr>
          <t>Panoramixte_x000D_
Compte : RS0424_x000D_
Mode : Saisie</t>
        </r>
      </text>
    </comment>
    <comment ref="L29" authorId="0" shapeId="0" xr:uid="{00000000-0006-0000-0C00-0000DB000000}">
      <text>
        <r>
          <rPr>
            <b/>
            <sz val="9"/>
            <color indexed="81"/>
            <rFont val="Tahoma"/>
            <family val="2"/>
          </rPr>
          <t>Panoramixte_x000D_
Compte : RS0425_x000D_
Mode : Saisie</t>
        </r>
      </text>
    </comment>
    <comment ref="M29" authorId="0" shapeId="0" xr:uid="{00000000-0006-0000-0C00-0000DC000000}">
      <text>
        <r>
          <rPr>
            <b/>
            <sz val="9"/>
            <color indexed="81"/>
            <rFont val="Tahoma"/>
            <family val="2"/>
          </rPr>
          <t>Panoramixte_x000D_
Compte : RS0426_x000D_
Mode : Saisie</t>
        </r>
      </text>
    </comment>
    <comment ref="Q29" authorId="0" shapeId="0" xr:uid="{00000000-0006-0000-0C00-0000DD000000}">
      <text>
        <r>
          <rPr>
            <b/>
            <sz val="9"/>
            <color indexed="81"/>
            <rFont val="Tahoma"/>
            <family val="2"/>
          </rPr>
          <t>Panoramixte_x000D_
Compte : RS0623_x000D_
Mode : Saisie</t>
        </r>
      </text>
    </comment>
    <comment ref="R29" authorId="0" shapeId="0" xr:uid="{00000000-0006-0000-0C00-0000DE000000}">
      <text>
        <r>
          <rPr>
            <b/>
            <sz val="9"/>
            <color indexed="81"/>
            <rFont val="Tahoma"/>
            <family val="2"/>
          </rPr>
          <t>Panoramixte_x000D_
Compte : RS0624_x000D_
Mode : Saisie</t>
        </r>
      </text>
    </comment>
    <comment ref="S29" authorId="0" shapeId="0" xr:uid="{00000000-0006-0000-0C00-0000DF000000}">
      <text>
        <r>
          <rPr>
            <b/>
            <sz val="9"/>
            <color indexed="81"/>
            <rFont val="Tahoma"/>
            <family val="2"/>
          </rPr>
          <t>Panoramixte_x000D_
Compte : RS0625_x000D_
Mode : Saisie</t>
        </r>
      </text>
    </comment>
    <comment ref="T29" authorId="0" shapeId="0" xr:uid="{00000000-0006-0000-0C00-0000E0000000}">
      <text>
        <r>
          <rPr>
            <b/>
            <sz val="9"/>
            <color indexed="81"/>
            <rFont val="Tahoma"/>
            <family val="2"/>
          </rPr>
          <t>Panoramixte_x000D_
Compte : RS0626_x000D_
Mode : Saisie</t>
        </r>
      </text>
    </comment>
    <comment ref="I30" authorId="0" shapeId="0" xr:uid="{00000000-0006-0000-0C00-0000E1000000}">
      <text>
        <r>
          <rPr>
            <b/>
            <sz val="9"/>
            <color indexed="81"/>
            <rFont val="Tahoma"/>
            <family val="2"/>
          </rPr>
          <t>Panoramixte_x000D_
Compte : RS0428_x000D_
Mode : Affichage_x000D_
Formule : =SOMME(C25:C27)</t>
        </r>
      </text>
    </comment>
    <comment ref="J30" authorId="0" shapeId="0" xr:uid="{00000000-0006-0000-0C00-0000E2000000}">
      <text>
        <r>
          <rPr>
            <b/>
            <sz val="9"/>
            <color indexed="81"/>
            <rFont val="Tahoma"/>
            <family val="2"/>
          </rPr>
          <t>Panoramixte_x000D_
Compte : RS0429_x000D_
Mode : Affichage_x000D_
Formule : =SOMME(D25:D27)</t>
        </r>
      </text>
    </comment>
    <comment ref="K30" authorId="0" shapeId="0" xr:uid="{00000000-0006-0000-0C00-0000E3000000}">
      <text>
        <r>
          <rPr>
            <b/>
            <sz val="9"/>
            <color indexed="81"/>
            <rFont val="Tahoma"/>
            <family val="2"/>
          </rPr>
          <t>Panoramixte_x000D_
Compte : RS0430_x000D_
Mode : Affichage_x000D_
Formule : =SOMME(E25:E27)</t>
        </r>
      </text>
    </comment>
    <comment ref="L30" authorId="0" shapeId="0" xr:uid="{00000000-0006-0000-0C00-0000E4000000}">
      <text>
        <r>
          <rPr>
            <b/>
            <sz val="9"/>
            <color indexed="81"/>
            <rFont val="Tahoma"/>
            <family val="2"/>
          </rPr>
          <t>Panoramixte_x000D_
Compte : RS0431_x000D_
Mode : Affichage_x000D_
Formule : =SOMME(F25:F27)</t>
        </r>
      </text>
    </comment>
    <comment ref="M30" authorId="0" shapeId="0" xr:uid="{00000000-0006-0000-0C00-0000E5000000}">
      <text>
        <r>
          <rPr>
            <b/>
            <sz val="9"/>
            <color indexed="81"/>
            <rFont val="Tahoma"/>
            <family val="2"/>
          </rPr>
          <t>Panoramixte_x000D_
Compte : RS0432_x000D_
Mode : Affichage_x000D_
Formule : =SOMME(G25:G27)</t>
        </r>
      </text>
    </comment>
    <comment ref="Q30" authorId="0" shapeId="0" xr:uid="{00000000-0006-0000-0C00-0000E6000000}">
      <text>
        <r>
          <rPr>
            <b/>
            <sz val="9"/>
            <color indexed="81"/>
            <rFont val="Tahoma"/>
            <family val="2"/>
          </rPr>
          <t>Panoramixte_x000D_
Compte : RS0628_x000D_
Mode : Affichage_x000D_
Formule : =SOMME(C25:C27)</t>
        </r>
      </text>
    </comment>
    <comment ref="R30" authorId="0" shapeId="0" xr:uid="{00000000-0006-0000-0C00-0000E7000000}">
      <text>
        <r>
          <rPr>
            <b/>
            <sz val="9"/>
            <color indexed="81"/>
            <rFont val="Tahoma"/>
            <family val="2"/>
          </rPr>
          <t>Panoramixte_x000D_
Compte : RS0629_x000D_
Mode : Affichage_x000D_
Formule : =SOMME(D25:D27)</t>
        </r>
      </text>
    </comment>
    <comment ref="S30" authorId="0" shapeId="0" xr:uid="{00000000-0006-0000-0C00-0000E8000000}">
      <text>
        <r>
          <rPr>
            <b/>
            <sz val="9"/>
            <color indexed="81"/>
            <rFont val="Tahoma"/>
            <family val="2"/>
          </rPr>
          <t>Panoramixte_x000D_
Compte : RS0630_x000D_
Mode : Affichage_x000D_
Formule : =SOMME(E25:E27)</t>
        </r>
      </text>
    </comment>
    <comment ref="T30" authorId="0" shapeId="0" xr:uid="{00000000-0006-0000-0C00-0000E9000000}">
      <text>
        <r>
          <rPr>
            <b/>
            <sz val="9"/>
            <color indexed="81"/>
            <rFont val="Tahoma"/>
            <family val="2"/>
          </rPr>
          <t>Panoramixte_x000D_
Compte : RS0631_x000D_
Mode : Affichage_x000D_
Formule : =SOMME(F25:F27)</t>
        </r>
      </text>
    </comment>
    <comment ref="C32" authorId="0" shapeId="0" xr:uid="{00000000-0006-0000-0C00-0000EA000000}">
      <text>
        <r>
          <rPr>
            <b/>
            <sz val="9"/>
            <color indexed="81"/>
            <rFont val="Tahoma"/>
            <family val="2"/>
          </rPr>
          <t>Panoramixte_x000D_
Compte : RS8632_x000D_
Mode : Saisie</t>
        </r>
      </text>
    </comment>
    <comment ref="D32" authorId="0" shapeId="0" xr:uid="{00000000-0006-0000-0C00-0000EB000000}">
      <text>
        <r>
          <rPr>
            <b/>
            <sz val="9"/>
            <color indexed="81"/>
            <rFont val="Tahoma"/>
            <family val="2"/>
          </rPr>
          <t>Panoramixte_x000D_
Compte : RS8633_x000D_
Mode : Saisie</t>
        </r>
      </text>
    </comment>
    <comment ref="E32" authorId="0" shapeId="0" xr:uid="{00000000-0006-0000-0C00-0000EC000000}">
      <text>
        <r>
          <rPr>
            <b/>
            <sz val="9"/>
            <color indexed="81"/>
            <rFont val="Tahoma"/>
            <family val="2"/>
          </rPr>
          <t>Panoramixte_x000D_
Compte : RS8634_x000D_
Mode : Saisie</t>
        </r>
      </text>
    </comment>
    <comment ref="I32" authorId="0" shapeId="0" xr:uid="{00000000-0006-0000-0C00-0000ED000000}">
      <text>
        <r>
          <rPr>
            <b/>
            <sz val="9"/>
            <color indexed="81"/>
            <rFont val="Tahoma"/>
            <family val="2"/>
          </rPr>
          <t>Panoramixte_x000D_
Compte : RS0434_x000D_
Mode : Affichage_x000D_
Formule : =C23-C28</t>
        </r>
      </text>
    </comment>
    <comment ref="J32" authorId="0" shapeId="0" xr:uid="{00000000-0006-0000-0C00-0000EE000000}">
      <text>
        <r>
          <rPr>
            <b/>
            <sz val="9"/>
            <color indexed="81"/>
            <rFont val="Tahoma"/>
            <family val="2"/>
          </rPr>
          <t>Panoramixte_x000D_
Compte : RS0435_x000D_
Mode : Affichage_x000D_
Formule : =D23-D28</t>
        </r>
      </text>
    </comment>
    <comment ref="K32" authorId="0" shapeId="0" xr:uid="{00000000-0006-0000-0C00-0000EF000000}">
      <text>
        <r>
          <rPr>
            <b/>
            <sz val="9"/>
            <color indexed="81"/>
            <rFont val="Tahoma"/>
            <family val="2"/>
          </rPr>
          <t>Panoramixte_x000D_
Compte : RS0436_x000D_
Mode : Affichage_x000D_
Formule : =E23-E28</t>
        </r>
      </text>
    </comment>
    <comment ref="L32" authorId="0" shapeId="0" xr:uid="{00000000-0006-0000-0C00-0000F0000000}">
      <text>
        <r>
          <rPr>
            <b/>
            <sz val="9"/>
            <color indexed="81"/>
            <rFont val="Tahoma"/>
            <family val="2"/>
          </rPr>
          <t>Panoramixte_x000D_
Compte : RS0437_x000D_
Mode : Affichage_x000D_
Formule : =F23-F28</t>
        </r>
      </text>
    </comment>
    <comment ref="M32" authorId="0" shapeId="0" xr:uid="{00000000-0006-0000-0C00-0000F1000000}">
      <text>
        <r>
          <rPr>
            <b/>
            <sz val="9"/>
            <color indexed="81"/>
            <rFont val="Tahoma"/>
            <family val="2"/>
          </rPr>
          <t>Panoramixte_x000D_
Compte : RS0438_x000D_
Mode : Affichage_x000D_
Formule : =G23-G28</t>
        </r>
      </text>
    </comment>
    <comment ref="Q32" authorId="0" shapeId="0" xr:uid="{00000000-0006-0000-0C00-0000F2000000}">
      <text>
        <r>
          <rPr>
            <b/>
            <sz val="9"/>
            <color indexed="81"/>
            <rFont val="Tahoma"/>
            <family val="2"/>
          </rPr>
          <t>Panoramixte_x000D_
Compte : RS0633_x000D_
Mode : Affichage_x000D_
Formule : =C23-C28</t>
        </r>
      </text>
    </comment>
    <comment ref="R32" authorId="0" shapeId="0" xr:uid="{00000000-0006-0000-0C00-0000F3000000}">
      <text>
        <r>
          <rPr>
            <b/>
            <sz val="9"/>
            <color indexed="81"/>
            <rFont val="Tahoma"/>
            <family val="2"/>
          </rPr>
          <t>Panoramixte_x000D_
Compte : RS0634_x000D_
Mode : Affichage_x000D_
Formule : =D23-D28</t>
        </r>
      </text>
    </comment>
    <comment ref="S32" authorId="0" shapeId="0" xr:uid="{00000000-0006-0000-0C00-0000F4000000}">
      <text>
        <r>
          <rPr>
            <b/>
            <sz val="9"/>
            <color indexed="81"/>
            <rFont val="Tahoma"/>
            <family val="2"/>
          </rPr>
          <t>Panoramixte_x000D_
Compte : RS0635_x000D_
Mode : Affichage_x000D_
Formule : =E23-E28</t>
        </r>
      </text>
    </comment>
    <comment ref="T32" authorId="0" shapeId="0" xr:uid="{00000000-0006-0000-0C00-0000F5000000}">
      <text>
        <r>
          <rPr>
            <b/>
            <sz val="9"/>
            <color indexed="81"/>
            <rFont val="Tahoma"/>
            <family val="2"/>
          </rPr>
          <t>Panoramixte_x000D_
Compte : RS0636_x000D_
Mode : Affichage_x000D_
Formule : =F23-F28</t>
        </r>
      </text>
    </comment>
    <comment ref="C33" authorId="1" shapeId="0" xr:uid="{00000000-0006-0000-0C00-0000F6000000}">
      <text>
        <r>
          <rPr>
            <b/>
            <sz val="9"/>
            <color indexed="81"/>
            <rFont val="Tahoma"/>
            <family val="2"/>
          </rPr>
          <t>Panoramixte_x000D_
Compte : RS8636_x000D_
Mode : Saisie</t>
        </r>
      </text>
    </comment>
    <comment ref="D33" authorId="1" shapeId="0" xr:uid="{00000000-0006-0000-0C00-0000F7000000}">
      <text>
        <r>
          <rPr>
            <b/>
            <sz val="9"/>
            <color indexed="81"/>
            <rFont val="Tahoma"/>
            <family val="2"/>
          </rPr>
          <t>Panoramixte_x000D_
Compte : RS8637_x000D_
Mode : Saisie</t>
        </r>
      </text>
    </comment>
    <comment ref="E33" authorId="1" shapeId="0" xr:uid="{00000000-0006-0000-0C00-0000F8000000}">
      <text>
        <r>
          <rPr>
            <b/>
            <sz val="9"/>
            <color indexed="81"/>
            <rFont val="Tahoma"/>
            <family val="2"/>
          </rPr>
          <t>Panoramixte_x000D_
Compte : RS8638_x000D_
Mode : Saisie</t>
        </r>
      </text>
    </comment>
    <comment ref="C34" authorId="1" shapeId="0" xr:uid="{00000000-0006-0000-0C00-0000F9000000}">
      <text>
        <r>
          <rPr>
            <b/>
            <sz val="9"/>
            <color indexed="81"/>
            <rFont val="Tahoma"/>
            <family val="2"/>
          </rPr>
          <t>Panoramixte_x000D_
Compte : RS0184_x000D_
Mode : Saisie</t>
        </r>
      </text>
    </comment>
    <comment ref="D34" authorId="1" shapeId="0" xr:uid="{00000000-0006-0000-0C00-0000FA000000}">
      <text>
        <r>
          <rPr>
            <b/>
            <sz val="9"/>
            <color indexed="81"/>
            <rFont val="Tahoma"/>
            <family val="2"/>
          </rPr>
          <t>Panoramixte_x000D_
Compte : RS0185_x000D_
Mode : Saisie</t>
        </r>
      </text>
    </comment>
    <comment ref="E34" authorId="1" shapeId="0" xr:uid="{00000000-0006-0000-0C00-0000FB000000}">
      <text>
        <r>
          <rPr>
            <b/>
            <sz val="9"/>
            <color indexed="81"/>
            <rFont val="Tahoma"/>
            <family val="2"/>
          </rPr>
          <t>Panoramixte_x000D_
Compte : RS0186_x000D_
Mode : Saisie</t>
        </r>
      </text>
    </comment>
    <comment ref="I34" authorId="0" shapeId="0" xr:uid="{00000000-0006-0000-0C00-0000FC000000}">
      <text>
        <r>
          <rPr>
            <b/>
            <sz val="9"/>
            <color indexed="81"/>
            <rFont val="Tahoma"/>
            <family val="2"/>
          </rPr>
          <t>Panoramixte_x000D_
Compte : RS0440_x000D_
Mode : Saisie</t>
        </r>
      </text>
    </comment>
    <comment ref="J34" authorId="0" shapeId="0" xr:uid="{00000000-0006-0000-0C00-0000FD000000}">
      <text>
        <r>
          <rPr>
            <b/>
            <sz val="9"/>
            <color indexed="81"/>
            <rFont val="Tahoma"/>
            <family val="2"/>
          </rPr>
          <t>Panoramixte_x000D_
Compte : RS0441_x000D_
Mode : Saisie</t>
        </r>
      </text>
    </comment>
    <comment ref="K34" authorId="0" shapeId="0" xr:uid="{00000000-0006-0000-0C00-0000FE000000}">
      <text>
        <r>
          <rPr>
            <b/>
            <sz val="9"/>
            <color indexed="81"/>
            <rFont val="Tahoma"/>
            <family val="2"/>
          </rPr>
          <t>Panoramixte_x000D_
Compte : RS0442_x000D_
Mode : Saisie</t>
        </r>
      </text>
    </comment>
    <comment ref="L34" authorId="0" shapeId="0" xr:uid="{00000000-0006-0000-0C00-0000FF000000}">
      <text>
        <r>
          <rPr>
            <b/>
            <sz val="9"/>
            <color indexed="81"/>
            <rFont val="Tahoma"/>
            <family val="2"/>
          </rPr>
          <t>Panoramixte_x000D_
Compte : RS0443_x000D_
Mode : Saisie</t>
        </r>
      </text>
    </comment>
    <comment ref="M34" authorId="0" shapeId="0" xr:uid="{00000000-0006-0000-0C00-000000010000}">
      <text>
        <r>
          <rPr>
            <b/>
            <sz val="9"/>
            <color indexed="81"/>
            <rFont val="Tahoma"/>
            <family val="2"/>
          </rPr>
          <t>Panoramixte_x000D_
Compte : RS0444_x000D_
Mode : Saisie</t>
        </r>
      </text>
    </comment>
    <comment ref="Q34" authorId="0" shapeId="0" xr:uid="{00000000-0006-0000-0C00-000001010000}">
      <text>
        <r>
          <rPr>
            <b/>
            <sz val="9"/>
            <color indexed="81"/>
            <rFont val="Tahoma"/>
            <family val="2"/>
          </rPr>
          <t>Panoramixte_x000D_
Compte : RS0638_x000D_
Mode : Saisie</t>
        </r>
      </text>
    </comment>
    <comment ref="R34" authorId="0" shapeId="0" xr:uid="{00000000-0006-0000-0C00-000002010000}">
      <text>
        <r>
          <rPr>
            <b/>
            <sz val="9"/>
            <color indexed="81"/>
            <rFont val="Tahoma"/>
            <family val="2"/>
          </rPr>
          <t>Panoramixte_x000D_
Compte : RS0639_x000D_
Mode : Saisie</t>
        </r>
      </text>
    </comment>
    <comment ref="S34" authorId="0" shapeId="0" xr:uid="{00000000-0006-0000-0C00-000003010000}">
      <text>
        <r>
          <rPr>
            <b/>
            <sz val="9"/>
            <color indexed="81"/>
            <rFont val="Tahoma"/>
            <family val="2"/>
          </rPr>
          <t>Panoramixte_x000D_
Compte : RS0640_x000D_
Mode : Saisie</t>
        </r>
      </text>
    </comment>
    <comment ref="T34" authorId="0" shapeId="0" xr:uid="{00000000-0006-0000-0C00-000004010000}">
      <text>
        <r>
          <rPr>
            <b/>
            <sz val="9"/>
            <color indexed="81"/>
            <rFont val="Tahoma"/>
            <family val="2"/>
          </rPr>
          <t>Panoramixte_x000D_
Compte : RS0641_x000D_
Mode : Saisie</t>
        </r>
      </text>
    </comment>
    <comment ref="C35" authorId="1" shapeId="0" xr:uid="{00000000-0006-0000-0C00-000005010000}">
      <text>
        <r>
          <rPr>
            <b/>
            <sz val="9"/>
            <color indexed="81"/>
            <rFont val="Tahoma"/>
            <family val="2"/>
          </rPr>
          <t>Panoramixte_x000D_
Compte : RS8640_x000D_
Mode : Affichage_x000D_
Formule : =SOMME(C32:C33)</t>
        </r>
      </text>
    </comment>
    <comment ref="D35" authorId="1" shapeId="0" xr:uid="{00000000-0006-0000-0C00-000006010000}">
      <text>
        <r>
          <rPr>
            <b/>
            <sz val="9"/>
            <color indexed="81"/>
            <rFont val="Tahoma"/>
            <family val="2"/>
          </rPr>
          <t>Panoramixte_x000D_
Compte : RS8641_x000D_
Mode : Affichage_x000D_
Formule : =SOMME(D32:D33)</t>
        </r>
      </text>
    </comment>
    <comment ref="E35" authorId="1" shapeId="0" xr:uid="{00000000-0006-0000-0C00-000007010000}">
      <text>
        <r>
          <rPr>
            <b/>
            <sz val="9"/>
            <color indexed="81"/>
            <rFont val="Tahoma"/>
            <family val="2"/>
          </rPr>
          <t>Panoramixte_x000D_
Compte : RS8642_x000D_
Mode : Affichage_x000D_
Formule : =SOMME(E32:E33)</t>
        </r>
      </text>
    </comment>
    <comment ref="I37" authorId="0" shapeId="0" xr:uid="{00000000-0006-0000-0C00-000008010000}">
      <text>
        <r>
          <rPr>
            <b/>
            <sz val="9"/>
            <color indexed="81"/>
            <rFont val="Tahoma"/>
            <family val="2"/>
          </rPr>
          <t>Panoramixte_x000D_
Compte : RS0464_x000D_
Mode : Saisie</t>
        </r>
      </text>
    </comment>
    <comment ref="J37" authorId="0" shapeId="0" xr:uid="{00000000-0006-0000-0C00-000009010000}">
      <text>
        <r>
          <rPr>
            <b/>
            <sz val="9"/>
            <color indexed="81"/>
            <rFont val="Tahoma"/>
            <family val="2"/>
          </rPr>
          <t>Panoramixte_x000D_
Compte : RS0465_x000D_
Mode : Saisie</t>
        </r>
      </text>
    </comment>
    <comment ref="K37" authorId="0" shapeId="0" xr:uid="{00000000-0006-0000-0C00-00000A010000}">
      <text>
        <r>
          <rPr>
            <b/>
            <sz val="9"/>
            <color indexed="81"/>
            <rFont val="Tahoma"/>
            <family val="2"/>
          </rPr>
          <t>Panoramixte_x000D_
Compte : RS0466_x000D_
Mode : Saisie</t>
        </r>
      </text>
    </comment>
    <comment ref="L37" authorId="0" shapeId="0" xr:uid="{00000000-0006-0000-0C00-00000B010000}">
      <text>
        <r>
          <rPr>
            <b/>
            <sz val="9"/>
            <color indexed="81"/>
            <rFont val="Tahoma"/>
            <family val="2"/>
          </rPr>
          <t>Panoramixte_x000D_
Compte : RS0467_x000D_
Mode : Saisie</t>
        </r>
      </text>
    </comment>
    <comment ref="Q37" authorId="0" shapeId="0" xr:uid="{00000000-0006-0000-0C00-00000C010000}">
      <text>
        <r>
          <rPr>
            <b/>
            <sz val="9"/>
            <color indexed="81"/>
            <rFont val="Tahoma"/>
            <family val="2"/>
          </rPr>
          <t>Panoramixte_x000D_
Compte : RS0658_x000D_
Mode : Saisie</t>
        </r>
      </text>
    </comment>
    <comment ref="R37" authorId="0" shapeId="0" xr:uid="{00000000-0006-0000-0C00-00000D010000}">
      <text>
        <r>
          <rPr>
            <b/>
            <sz val="9"/>
            <color indexed="81"/>
            <rFont val="Tahoma"/>
            <family val="2"/>
          </rPr>
          <t>Panoramixte_x000D_
Compte : RS0659_x000D_
Mode : Saisie</t>
        </r>
      </text>
    </comment>
    <comment ref="S37" authorId="0" shapeId="0" xr:uid="{00000000-0006-0000-0C00-00000E010000}">
      <text>
        <r>
          <rPr>
            <b/>
            <sz val="9"/>
            <color indexed="81"/>
            <rFont val="Tahoma"/>
            <family val="2"/>
          </rPr>
          <t>Panoramixte_x000D_
Compte : RS0660_x000D_
Mode : Saisie</t>
        </r>
      </text>
    </comment>
    <comment ref="C38" authorId="1" shapeId="0" xr:uid="{00000000-0006-0000-0C00-00000F010000}">
      <text>
        <r>
          <rPr>
            <b/>
            <sz val="9"/>
            <color indexed="81"/>
            <rFont val="Tahoma"/>
            <family val="2"/>
          </rPr>
          <t>Panoramixte_x000D_
Compte : RS8648_x000D_
Mode : Saisie</t>
        </r>
      </text>
    </comment>
    <comment ref="D38" authorId="1" shapeId="0" xr:uid="{00000000-0006-0000-0C00-000010010000}">
      <text>
        <r>
          <rPr>
            <b/>
            <sz val="9"/>
            <color indexed="81"/>
            <rFont val="Tahoma"/>
            <family val="2"/>
          </rPr>
          <t>Panoramixte_x000D_
Compte : RS8649_x000D_
Mode : Saisie</t>
        </r>
      </text>
    </comment>
    <comment ref="E38" authorId="1" shapeId="0" xr:uid="{00000000-0006-0000-0C00-000011010000}">
      <text>
        <r>
          <rPr>
            <b/>
            <sz val="9"/>
            <color indexed="81"/>
            <rFont val="Tahoma"/>
            <family val="2"/>
          </rPr>
          <t>Panoramixte_x000D_
Compte : RS8650_x000D_
Mode : Saisie</t>
        </r>
      </text>
    </comment>
    <comment ref="I38" authorId="0" shapeId="0" xr:uid="{00000000-0006-0000-0C00-000012010000}">
      <text>
        <r>
          <rPr>
            <b/>
            <sz val="9"/>
            <color indexed="81"/>
            <rFont val="Tahoma"/>
            <family val="2"/>
          </rPr>
          <t>Panoramixte_x000D_
Compte : RS0470_x000D_
Mode : Saisie</t>
        </r>
      </text>
    </comment>
    <comment ref="J38" authorId="0" shapeId="0" xr:uid="{00000000-0006-0000-0C00-000013010000}">
      <text>
        <r>
          <rPr>
            <b/>
            <sz val="9"/>
            <color indexed="81"/>
            <rFont val="Tahoma"/>
            <family val="2"/>
          </rPr>
          <t>Panoramixte_x000D_
Compte : RS0471_x000D_
Mode : Saisie</t>
        </r>
      </text>
    </comment>
    <comment ref="K38" authorId="0" shapeId="0" xr:uid="{00000000-0006-0000-0C00-000014010000}">
      <text>
        <r>
          <rPr>
            <b/>
            <sz val="9"/>
            <color indexed="81"/>
            <rFont val="Tahoma"/>
            <family val="2"/>
          </rPr>
          <t>Panoramixte_x000D_
Compte : RS0472_x000D_
Mode : Saisie</t>
        </r>
      </text>
    </comment>
    <comment ref="L38" authorId="0" shapeId="0" xr:uid="{00000000-0006-0000-0C00-000015010000}">
      <text>
        <r>
          <rPr>
            <b/>
            <sz val="9"/>
            <color indexed="81"/>
            <rFont val="Tahoma"/>
            <family val="2"/>
          </rPr>
          <t>Panoramixte_x000D_
Compte : RS0473_x000D_
Mode : Saisie</t>
        </r>
      </text>
    </comment>
    <comment ref="Q38" authorId="0" shapeId="0" xr:uid="{00000000-0006-0000-0C00-000016010000}">
      <text>
        <r>
          <rPr>
            <b/>
            <sz val="9"/>
            <color indexed="81"/>
            <rFont val="Tahoma"/>
            <family val="2"/>
          </rPr>
          <t>Panoramixte_x000D_
Compte : RS0663_x000D_
Mode : Saisie</t>
        </r>
      </text>
    </comment>
    <comment ref="R38" authorId="0" shapeId="0" xr:uid="{00000000-0006-0000-0C00-000017010000}">
      <text>
        <r>
          <rPr>
            <b/>
            <sz val="9"/>
            <color indexed="81"/>
            <rFont val="Tahoma"/>
            <family val="2"/>
          </rPr>
          <t>Panoramixte_x000D_
Compte : RS0664_x000D_
Mode : Saisie</t>
        </r>
      </text>
    </comment>
    <comment ref="S38" authorId="0" shapeId="0" xr:uid="{00000000-0006-0000-0C00-000018010000}">
      <text>
        <r>
          <rPr>
            <b/>
            <sz val="9"/>
            <color indexed="81"/>
            <rFont val="Tahoma"/>
            <family val="2"/>
          </rPr>
          <t>Panoramixte_x000D_
Compte : RS0665_x000D_
Mode : Saisie</t>
        </r>
      </text>
    </comment>
    <comment ref="C39" authorId="1" shapeId="0" xr:uid="{00000000-0006-0000-0C00-000019010000}">
      <text>
        <r>
          <rPr>
            <b/>
            <sz val="9"/>
            <color indexed="81"/>
            <rFont val="Tahoma"/>
            <family val="2"/>
          </rPr>
          <t>Panoramixte_x000D_
Compte : RS8652_x000D_
Mode : Saisie</t>
        </r>
      </text>
    </comment>
    <comment ref="D39" authorId="1" shapeId="0" xr:uid="{00000000-0006-0000-0C00-00001A010000}">
      <text>
        <r>
          <rPr>
            <b/>
            <sz val="9"/>
            <color indexed="81"/>
            <rFont val="Tahoma"/>
            <family val="2"/>
          </rPr>
          <t>Panoramixte_x000D_
Compte : RS8653_x000D_
Mode : Saisie</t>
        </r>
      </text>
    </comment>
    <comment ref="E39" authorId="1" shapeId="0" xr:uid="{00000000-0006-0000-0C00-00001B010000}">
      <text>
        <r>
          <rPr>
            <b/>
            <sz val="9"/>
            <color indexed="81"/>
            <rFont val="Tahoma"/>
            <family val="2"/>
          </rPr>
          <t>Panoramixte_x000D_
Compte : RS8654_x000D_
Mode : Saisie</t>
        </r>
      </text>
    </comment>
    <comment ref="I39" authorId="0" shapeId="0" xr:uid="{00000000-0006-0000-0C00-00001C010000}">
      <text>
        <r>
          <rPr>
            <b/>
            <sz val="9"/>
            <color indexed="81"/>
            <rFont val="Tahoma"/>
            <family val="2"/>
          </rPr>
          <t>Panoramixte_x000D_
Compte : RS0476_x000D_
Mode : Saisie</t>
        </r>
      </text>
    </comment>
    <comment ref="J39" authorId="0" shapeId="0" xr:uid="{00000000-0006-0000-0C00-00001D010000}">
      <text>
        <r>
          <rPr>
            <b/>
            <sz val="9"/>
            <color indexed="81"/>
            <rFont val="Tahoma"/>
            <family val="2"/>
          </rPr>
          <t>Panoramixte_x000D_
Compte : RS0477_x000D_
Mode : Saisie</t>
        </r>
      </text>
    </comment>
    <comment ref="K39" authorId="0" shapeId="0" xr:uid="{00000000-0006-0000-0C00-00001E010000}">
      <text>
        <r>
          <rPr>
            <b/>
            <sz val="9"/>
            <color indexed="81"/>
            <rFont val="Tahoma"/>
            <family val="2"/>
          </rPr>
          <t>Panoramixte_x000D_
Compte : RS0478_x000D_
Mode : Saisie</t>
        </r>
      </text>
    </comment>
    <comment ref="L39" authorId="0" shapeId="0" xr:uid="{00000000-0006-0000-0C00-00001F010000}">
      <text>
        <r>
          <rPr>
            <b/>
            <sz val="9"/>
            <color indexed="81"/>
            <rFont val="Tahoma"/>
            <family val="2"/>
          </rPr>
          <t>Panoramixte_x000D_
Compte : RS0479_x000D_
Mode : Saisie</t>
        </r>
      </text>
    </comment>
    <comment ref="Q39" authorId="0" shapeId="0" xr:uid="{00000000-0006-0000-0C00-000020010000}">
      <text>
        <r>
          <rPr>
            <b/>
            <sz val="9"/>
            <color indexed="81"/>
            <rFont val="Tahoma"/>
            <family val="2"/>
          </rPr>
          <t>Panoramixte_x000D_
Compte : RS0668_x000D_
Mode : Saisie</t>
        </r>
      </text>
    </comment>
    <comment ref="R39" authorId="0" shapeId="0" xr:uid="{00000000-0006-0000-0C00-000021010000}">
      <text>
        <r>
          <rPr>
            <b/>
            <sz val="9"/>
            <color indexed="81"/>
            <rFont val="Tahoma"/>
            <family val="2"/>
          </rPr>
          <t>Panoramixte_x000D_
Compte : RS0669_x000D_
Mode : Saisie</t>
        </r>
      </text>
    </comment>
    <comment ref="S39" authorId="0" shapeId="0" xr:uid="{00000000-0006-0000-0C00-000022010000}">
      <text>
        <r>
          <rPr>
            <b/>
            <sz val="9"/>
            <color indexed="81"/>
            <rFont val="Tahoma"/>
            <family val="2"/>
          </rPr>
          <t>Panoramixte_x000D_
Compte : RS0670_x000D_
Mode : Saisie</t>
        </r>
      </text>
    </comment>
    <comment ref="C40" authorId="1" shapeId="0" xr:uid="{00000000-0006-0000-0C00-000023010000}">
      <text>
        <r>
          <rPr>
            <b/>
            <sz val="9"/>
            <color indexed="81"/>
            <rFont val="Tahoma"/>
            <family val="2"/>
          </rPr>
          <t>Panoramixte_x000D_
Compte : RS8656_x000D_
Mode : Affichage_x000D_
Formule : =SOMME(C38:C39)</t>
        </r>
      </text>
    </comment>
    <comment ref="D40" authorId="1" shapeId="0" xr:uid="{00000000-0006-0000-0C00-000024010000}">
      <text>
        <r>
          <rPr>
            <b/>
            <sz val="9"/>
            <color indexed="81"/>
            <rFont val="Tahoma"/>
            <family val="2"/>
          </rPr>
          <t>Panoramixte_x000D_
Compte : RS8657_x000D_
Mode : Affichage_x000D_
Formule : =SOMME(D38:D39)</t>
        </r>
      </text>
    </comment>
    <comment ref="E40" authorId="1" shapeId="0" xr:uid="{00000000-0006-0000-0C00-000025010000}">
      <text>
        <r>
          <rPr>
            <b/>
            <sz val="9"/>
            <color indexed="81"/>
            <rFont val="Tahoma"/>
            <family val="2"/>
          </rPr>
          <t>Panoramixte_x000D_
Compte : RS8658_x000D_
Mode : Affichage_x000D_
Formule : =SOMME(E38:E39)</t>
        </r>
      </text>
    </comment>
    <comment ref="I40" authorId="0" shapeId="0" xr:uid="{00000000-0006-0000-0C00-000026010000}">
      <text>
        <r>
          <rPr>
            <b/>
            <sz val="9"/>
            <color indexed="81"/>
            <rFont val="Tahoma"/>
            <family val="2"/>
          </rPr>
          <t>Panoramixte_x000D_
Compte : RS0482_x000D_
Mode : Affichage_x000D_
Formule : =SOMME(C35:C37)</t>
        </r>
      </text>
    </comment>
    <comment ref="J40" authorId="0" shapeId="0" xr:uid="{00000000-0006-0000-0C00-000027010000}">
      <text>
        <r>
          <rPr>
            <b/>
            <sz val="9"/>
            <color indexed="81"/>
            <rFont val="Tahoma"/>
            <family val="2"/>
          </rPr>
          <t>Panoramixte_x000D_
Compte : RS0483_x000D_
Mode : Affichage_x000D_
Formule : =SOMME(D35:D37)</t>
        </r>
      </text>
    </comment>
    <comment ref="K40" authorId="0" shapeId="0" xr:uid="{00000000-0006-0000-0C00-000028010000}">
      <text>
        <r>
          <rPr>
            <b/>
            <sz val="9"/>
            <color indexed="81"/>
            <rFont val="Tahoma"/>
            <family val="2"/>
          </rPr>
          <t>Panoramixte_x000D_
Compte : RS0484_x000D_
Mode : Affichage_x000D_
Formule : =SOMME(E35:E37)</t>
        </r>
      </text>
    </comment>
    <comment ref="L40" authorId="0" shapeId="0" xr:uid="{00000000-0006-0000-0C00-000029010000}">
      <text>
        <r>
          <rPr>
            <b/>
            <sz val="9"/>
            <color indexed="81"/>
            <rFont val="Tahoma"/>
            <family val="2"/>
          </rPr>
          <t>Panoramixte_x000D_
Compte : RS0485_x000D_
Mode : Affichage_x000D_
Formule : =SOMME(F35:F37)</t>
        </r>
      </text>
    </comment>
    <comment ref="Q40" authorId="0" shapeId="0" xr:uid="{00000000-0006-0000-0C00-00002A010000}">
      <text>
        <r>
          <rPr>
            <b/>
            <sz val="9"/>
            <color indexed="81"/>
            <rFont val="Tahoma"/>
            <family val="2"/>
          </rPr>
          <t>Panoramixte_x000D_
Compte : RS0673_x000D_
Mode : Affichage_x000D_
Formule : =SOMME(C35:C37)</t>
        </r>
      </text>
    </comment>
    <comment ref="R40" authorId="0" shapeId="0" xr:uid="{00000000-0006-0000-0C00-00002B010000}">
      <text>
        <r>
          <rPr>
            <b/>
            <sz val="9"/>
            <color indexed="81"/>
            <rFont val="Tahoma"/>
            <family val="2"/>
          </rPr>
          <t>Panoramixte_x000D_
Compte : RS0674_x000D_
Mode : Affichage_x000D_
Formule : =SOMME(D35:D37)</t>
        </r>
      </text>
    </comment>
    <comment ref="S40" authorId="0" shapeId="0" xr:uid="{00000000-0006-0000-0C00-00002C010000}">
      <text>
        <r>
          <rPr>
            <b/>
            <sz val="9"/>
            <color indexed="81"/>
            <rFont val="Tahoma"/>
            <family val="2"/>
          </rPr>
          <t>Panoramixte_x000D_
Compte : RS0675_x000D_
Mode : Affichage_x000D_
Formule : =SOMME(E35:E37)</t>
        </r>
      </text>
    </comment>
    <comment ref="C42" authorId="1" shapeId="0" xr:uid="{00000000-0006-0000-0C00-00002D010000}">
      <text>
        <r>
          <rPr>
            <b/>
            <sz val="9"/>
            <color indexed="81"/>
            <rFont val="Tahoma"/>
            <family val="2"/>
          </rPr>
          <t>Panoramixte_x000D_
Compte : RS0170_x000D_
Mode : Affichage_x000D_
Formule : =C35+C40</t>
        </r>
      </text>
    </comment>
    <comment ref="D42" authorId="1" shapeId="0" xr:uid="{00000000-0006-0000-0C00-00002E010000}">
      <text>
        <r>
          <rPr>
            <b/>
            <sz val="9"/>
            <color indexed="81"/>
            <rFont val="Tahoma"/>
            <family val="2"/>
          </rPr>
          <t>Panoramixte_x000D_
Compte : RS0171_x000D_
Mode : Affichage_x000D_
Formule : =D35+D40</t>
        </r>
      </text>
    </comment>
    <comment ref="E42" authorId="1" shapeId="0" xr:uid="{00000000-0006-0000-0C00-00002F010000}">
      <text>
        <r>
          <rPr>
            <b/>
            <sz val="9"/>
            <color indexed="81"/>
            <rFont val="Tahoma"/>
            <family val="2"/>
          </rPr>
          <t>Panoramixte_x000D_
Compte : RS0172_x000D_
Mode : Affichage_x000D_
Formule : =E35+E40</t>
        </r>
      </text>
    </comment>
    <comment ref="I42" authorId="0" shapeId="0" xr:uid="{00000000-0006-0000-0C00-000030010000}">
      <text>
        <r>
          <rPr>
            <b/>
            <sz val="9"/>
            <color indexed="81"/>
            <rFont val="Tahoma"/>
            <family val="2"/>
          </rPr>
          <t>Panoramixte_x000D_
Compte : RS0488_x000D_
Mode : Saisie</t>
        </r>
      </text>
    </comment>
    <comment ref="J42" authorId="0" shapeId="0" xr:uid="{00000000-0006-0000-0C00-000031010000}">
      <text>
        <r>
          <rPr>
            <b/>
            <sz val="9"/>
            <color indexed="81"/>
            <rFont val="Tahoma"/>
            <family val="2"/>
          </rPr>
          <t>Panoramixte_x000D_
Compte : RS0489_x000D_
Mode : Saisie</t>
        </r>
      </text>
    </comment>
    <comment ref="K42" authorId="0" shapeId="0" xr:uid="{00000000-0006-0000-0C00-000032010000}">
      <text>
        <r>
          <rPr>
            <b/>
            <sz val="9"/>
            <color indexed="81"/>
            <rFont val="Tahoma"/>
            <family val="2"/>
          </rPr>
          <t>Panoramixte_x000D_
Compte : RS0490_x000D_
Mode : Saisie</t>
        </r>
      </text>
    </comment>
    <comment ref="L42" authorId="0" shapeId="0" xr:uid="{00000000-0006-0000-0C00-000033010000}">
      <text>
        <r>
          <rPr>
            <b/>
            <sz val="9"/>
            <color indexed="81"/>
            <rFont val="Tahoma"/>
            <family val="2"/>
          </rPr>
          <t>Panoramixte_x000D_
Compte : RS0491_x000D_
Mode : Saisie</t>
        </r>
      </text>
    </comment>
    <comment ref="Q42" authorId="0" shapeId="0" xr:uid="{00000000-0006-0000-0C00-000034010000}">
      <text>
        <r>
          <rPr>
            <b/>
            <sz val="9"/>
            <color indexed="81"/>
            <rFont val="Tahoma"/>
            <family val="2"/>
          </rPr>
          <t>Panoramixte_x000D_
Compte : RS0678_x000D_
Mode : Saisie</t>
        </r>
      </text>
    </comment>
    <comment ref="R42" authorId="0" shapeId="0" xr:uid="{00000000-0006-0000-0C00-000035010000}">
      <text>
        <r>
          <rPr>
            <b/>
            <sz val="9"/>
            <color indexed="81"/>
            <rFont val="Tahoma"/>
            <family val="2"/>
          </rPr>
          <t>Panoramixte_x000D_
Compte : RS0679_x000D_
Mode : Saisie</t>
        </r>
      </text>
    </comment>
    <comment ref="S42" authorId="0" shapeId="0" xr:uid="{00000000-0006-0000-0C00-000036010000}">
      <text>
        <r>
          <rPr>
            <b/>
            <sz val="9"/>
            <color indexed="81"/>
            <rFont val="Tahoma"/>
            <family val="2"/>
          </rPr>
          <t>Panoramixte_x000D_
Compte : RS0680_x000D_
Mode : Saisie</t>
        </r>
      </text>
    </comment>
    <comment ref="I43" authorId="0" shapeId="0" xr:uid="{00000000-0006-0000-0C00-000037010000}">
      <text>
        <r>
          <rPr>
            <b/>
            <sz val="9"/>
            <color indexed="81"/>
            <rFont val="Tahoma"/>
            <family val="2"/>
          </rPr>
          <t>Panoramixte_x000D_
Compte : RS0494_x000D_
Mode : Saisie</t>
        </r>
      </text>
    </comment>
    <comment ref="J43" authorId="0" shapeId="0" xr:uid="{00000000-0006-0000-0C00-000038010000}">
      <text>
        <r>
          <rPr>
            <b/>
            <sz val="9"/>
            <color indexed="81"/>
            <rFont val="Tahoma"/>
            <family val="2"/>
          </rPr>
          <t>Panoramixte_x000D_
Compte : RS0495_x000D_
Mode : Saisie</t>
        </r>
      </text>
    </comment>
    <comment ref="K43" authorId="0" shapeId="0" xr:uid="{00000000-0006-0000-0C00-000039010000}">
      <text>
        <r>
          <rPr>
            <b/>
            <sz val="9"/>
            <color indexed="81"/>
            <rFont val="Tahoma"/>
            <family val="2"/>
          </rPr>
          <t>Panoramixte_x000D_
Compte : RS0496_x000D_
Mode : Saisie</t>
        </r>
      </text>
    </comment>
    <comment ref="L43" authorId="0" shapeId="0" xr:uid="{00000000-0006-0000-0C00-00003A010000}">
      <text>
        <r>
          <rPr>
            <b/>
            <sz val="9"/>
            <color indexed="81"/>
            <rFont val="Tahoma"/>
            <family val="2"/>
          </rPr>
          <t>Panoramixte_x000D_
Compte : RS0497_x000D_
Mode : Saisie</t>
        </r>
      </text>
    </comment>
    <comment ref="Q43" authorId="0" shapeId="0" xr:uid="{00000000-0006-0000-0C00-00003B010000}">
      <text>
        <r>
          <rPr>
            <b/>
            <sz val="9"/>
            <color indexed="81"/>
            <rFont val="Tahoma"/>
            <family val="2"/>
          </rPr>
          <t>Panoramixte_x000D_
Compte : RS0683_x000D_
Mode : Saisie</t>
        </r>
      </text>
    </comment>
    <comment ref="R43" authorId="0" shapeId="0" xr:uid="{00000000-0006-0000-0C00-00003C010000}">
      <text>
        <r>
          <rPr>
            <b/>
            <sz val="9"/>
            <color indexed="81"/>
            <rFont val="Tahoma"/>
            <family val="2"/>
          </rPr>
          <t>Panoramixte_x000D_
Compte : RS0684_x000D_
Mode : Saisie</t>
        </r>
      </text>
    </comment>
    <comment ref="S43" authorId="0" shapeId="0" xr:uid="{00000000-0006-0000-0C00-00003D010000}">
      <text>
        <r>
          <rPr>
            <b/>
            <sz val="9"/>
            <color indexed="81"/>
            <rFont val="Tahoma"/>
            <family val="2"/>
          </rPr>
          <t>Panoramixte_x000D_
Compte : RS0685_x000D_
Mode : Saisie</t>
        </r>
      </text>
    </comment>
    <comment ref="I44" authorId="0" shapeId="0" xr:uid="{00000000-0006-0000-0C00-00003E010000}">
      <text>
        <r>
          <rPr>
            <b/>
            <sz val="9"/>
            <color indexed="81"/>
            <rFont val="Tahoma"/>
            <family val="2"/>
          </rPr>
          <t>Panoramixte_x000D_
Compte : RS0500_x000D_
Mode : Saisie</t>
        </r>
      </text>
    </comment>
    <comment ref="J44" authorId="0" shapeId="0" xr:uid="{00000000-0006-0000-0C00-00003F010000}">
      <text>
        <r>
          <rPr>
            <b/>
            <sz val="9"/>
            <color indexed="81"/>
            <rFont val="Tahoma"/>
            <family val="2"/>
          </rPr>
          <t>Panoramixte_x000D_
Compte : RS0501_x000D_
Mode : Saisie</t>
        </r>
      </text>
    </comment>
    <comment ref="K44" authorId="0" shapeId="0" xr:uid="{00000000-0006-0000-0C00-000040010000}">
      <text>
        <r>
          <rPr>
            <b/>
            <sz val="9"/>
            <color indexed="81"/>
            <rFont val="Tahoma"/>
            <family val="2"/>
          </rPr>
          <t>Panoramixte_x000D_
Compte : RS0502_x000D_
Mode : Saisie</t>
        </r>
      </text>
    </comment>
    <comment ref="L44" authorId="0" shapeId="0" xr:uid="{00000000-0006-0000-0C00-000041010000}">
      <text>
        <r>
          <rPr>
            <b/>
            <sz val="9"/>
            <color indexed="81"/>
            <rFont val="Tahoma"/>
            <family val="2"/>
          </rPr>
          <t>Panoramixte_x000D_
Compte : RS0503_x000D_
Mode : Saisie</t>
        </r>
      </text>
    </comment>
    <comment ref="Q44" authorId="0" shapeId="0" xr:uid="{00000000-0006-0000-0C00-000042010000}">
      <text>
        <r>
          <rPr>
            <b/>
            <sz val="9"/>
            <color indexed="81"/>
            <rFont val="Tahoma"/>
            <family val="2"/>
          </rPr>
          <t>Panoramixte_x000D_
Compte : RS0688_x000D_
Mode : Saisie</t>
        </r>
      </text>
    </comment>
    <comment ref="R44" authorId="0" shapeId="0" xr:uid="{00000000-0006-0000-0C00-000043010000}">
      <text>
        <r>
          <rPr>
            <b/>
            <sz val="9"/>
            <color indexed="81"/>
            <rFont val="Tahoma"/>
            <family val="2"/>
          </rPr>
          <t>Panoramixte_x000D_
Compte : RS0689_x000D_
Mode : Saisie</t>
        </r>
      </text>
    </comment>
    <comment ref="S44" authorId="0" shapeId="0" xr:uid="{00000000-0006-0000-0C00-000044010000}">
      <text>
        <r>
          <rPr>
            <b/>
            <sz val="9"/>
            <color indexed="81"/>
            <rFont val="Tahoma"/>
            <family val="2"/>
          </rPr>
          <t>Panoramixte_x000D_
Compte : RS0690_x000D_
Mode : Saisie</t>
        </r>
      </text>
    </comment>
    <comment ref="C45" authorId="0" shapeId="0" xr:uid="{00000000-0006-0000-0C00-000045010000}">
      <text>
        <r>
          <rPr>
            <b/>
            <sz val="9"/>
            <color indexed="81"/>
            <rFont val="Tahoma"/>
            <family val="2"/>
          </rPr>
          <t>Panoramixte_x000D_
Compte : RS0182_x000D_
Mode : Saisie</t>
        </r>
      </text>
    </comment>
    <comment ref="D45" authorId="1" shapeId="0" xr:uid="{00000000-0006-0000-0C00-000046010000}">
      <text>
        <r>
          <rPr>
            <b/>
            <sz val="9"/>
            <color indexed="81"/>
            <rFont val="Tahoma"/>
            <family val="2"/>
          </rPr>
          <t>Panoramixte_x000D_
Compte : RS0183_x000D_
Mode : Saisie</t>
        </r>
      </text>
    </comment>
    <comment ref="I45" authorId="0" shapeId="0" xr:uid="{00000000-0006-0000-0C00-000047010000}">
      <text>
        <r>
          <rPr>
            <b/>
            <sz val="9"/>
            <color indexed="81"/>
            <rFont val="Tahoma"/>
            <family val="2"/>
          </rPr>
          <t>Panoramixte_x000D_
Compte : RS0506_x000D_
Mode : Affichage_x000D_
Formule : =SOMME(C40:C42)</t>
        </r>
      </text>
    </comment>
    <comment ref="J45" authorId="0" shapeId="0" xr:uid="{00000000-0006-0000-0C00-000048010000}">
      <text>
        <r>
          <rPr>
            <b/>
            <sz val="9"/>
            <color indexed="81"/>
            <rFont val="Tahoma"/>
            <family val="2"/>
          </rPr>
          <t>Panoramixte_x000D_
Compte : RS0507_x000D_
Mode : Affichage_x000D_
Formule : =SOMME(D40:D42)</t>
        </r>
      </text>
    </comment>
    <comment ref="K45" authorId="0" shapeId="0" xr:uid="{00000000-0006-0000-0C00-000049010000}">
      <text>
        <r>
          <rPr>
            <b/>
            <sz val="9"/>
            <color indexed="81"/>
            <rFont val="Tahoma"/>
            <family val="2"/>
          </rPr>
          <t>Panoramixte_x000D_
Compte : RS0508_x000D_
Mode : Affichage_x000D_
Formule : =SOMME(E40:E42)</t>
        </r>
      </text>
    </comment>
    <comment ref="L45" authorId="0" shapeId="0" xr:uid="{00000000-0006-0000-0C00-00004A010000}">
      <text>
        <r>
          <rPr>
            <b/>
            <sz val="9"/>
            <color indexed="81"/>
            <rFont val="Tahoma"/>
            <family val="2"/>
          </rPr>
          <t>Panoramixte_x000D_
Compte : RS0509_x000D_
Mode : Affichage_x000D_
Formule : =SOMME(F40:F42)</t>
        </r>
      </text>
    </comment>
    <comment ref="Q45" authorId="0" shapeId="0" xr:uid="{00000000-0006-0000-0C00-00004B010000}">
      <text>
        <r>
          <rPr>
            <b/>
            <sz val="9"/>
            <color indexed="81"/>
            <rFont val="Tahoma"/>
            <family val="2"/>
          </rPr>
          <t>Panoramixte_x000D_
Compte : RS0693_x000D_
Mode : Affichage_x000D_
Formule : =SOMME(C40:C42)</t>
        </r>
      </text>
    </comment>
    <comment ref="R45" authorId="0" shapeId="0" xr:uid="{00000000-0006-0000-0C00-00004C010000}">
      <text>
        <r>
          <rPr>
            <b/>
            <sz val="9"/>
            <color indexed="81"/>
            <rFont val="Tahoma"/>
            <family val="2"/>
          </rPr>
          <t>Panoramixte_x000D_
Compte : RS0694_x000D_
Mode : Affichage_x000D_
Formule : =SOMME(D40:D42)</t>
        </r>
      </text>
    </comment>
    <comment ref="S45" authorId="0" shapeId="0" xr:uid="{00000000-0006-0000-0C00-00004D010000}">
      <text>
        <r>
          <rPr>
            <b/>
            <sz val="9"/>
            <color indexed="81"/>
            <rFont val="Tahoma"/>
            <family val="2"/>
          </rPr>
          <t>Panoramixte_x000D_
Compte : RS0695_x000D_
Mode : Affichage_x000D_
Formule : =SOMME(E40:E42)</t>
        </r>
      </text>
    </comment>
    <comment ref="I47" authorId="0" shapeId="0" xr:uid="{00000000-0006-0000-0C00-00004E010000}">
      <text>
        <r>
          <rPr>
            <b/>
            <sz val="9"/>
            <color indexed="81"/>
            <rFont val="Tahoma"/>
            <family val="2"/>
          </rPr>
          <t>Panoramixte_x000D_
Compte : RS0512_x000D_
Mode : Affichage_x000D_
Formule : =C38-C43</t>
        </r>
      </text>
    </comment>
    <comment ref="J47" authorId="0" shapeId="0" xr:uid="{00000000-0006-0000-0C00-00004F010000}">
      <text>
        <r>
          <rPr>
            <b/>
            <sz val="9"/>
            <color indexed="81"/>
            <rFont val="Tahoma"/>
            <family val="2"/>
          </rPr>
          <t>Panoramixte_x000D_
Compte : RS0513_x000D_
Mode : Affichage_x000D_
Formule : =D38-D43</t>
        </r>
      </text>
    </comment>
    <comment ref="K47" authorId="0" shapeId="0" xr:uid="{00000000-0006-0000-0C00-000050010000}">
      <text>
        <r>
          <rPr>
            <b/>
            <sz val="9"/>
            <color indexed="81"/>
            <rFont val="Tahoma"/>
            <family val="2"/>
          </rPr>
          <t>Panoramixte_x000D_
Compte : RS0514_x000D_
Mode : Affichage_x000D_
Formule : =E38-E43</t>
        </r>
      </text>
    </comment>
    <comment ref="L47" authorId="0" shapeId="0" xr:uid="{00000000-0006-0000-0C00-000051010000}">
      <text>
        <r>
          <rPr>
            <b/>
            <sz val="9"/>
            <color indexed="81"/>
            <rFont val="Tahoma"/>
            <family val="2"/>
          </rPr>
          <t>Panoramixte_x000D_
Compte : RS0515_x000D_
Mode : Affichage_x000D_
Formule : =F38-F43</t>
        </r>
      </text>
    </comment>
    <comment ref="Q47" authorId="0" shapeId="0" xr:uid="{00000000-0006-0000-0C00-000052010000}">
      <text>
        <r>
          <rPr>
            <b/>
            <sz val="9"/>
            <color indexed="81"/>
            <rFont val="Tahoma"/>
            <family val="2"/>
          </rPr>
          <t>Panoramixte_x000D_
Compte : RS0698_x000D_
Mode : Affichage_x000D_
Formule : =C38-C43</t>
        </r>
      </text>
    </comment>
    <comment ref="R47" authorId="0" shapeId="0" xr:uid="{00000000-0006-0000-0C00-000053010000}">
      <text>
        <r>
          <rPr>
            <b/>
            <sz val="9"/>
            <color indexed="81"/>
            <rFont val="Tahoma"/>
            <family val="2"/>
          </rPr>
          <t>Panoramixte_x000D_
Compte : RS0699_x000D_
Mode : Affichage_x000D_
Formule : =D38-D43</t>
        </r>
      </text>
    </comment>
    <comment ref="S47" authorId="0" shapeId="0" xr:uid="{00000000-0006-0000-0C00-000054010000}">
      <text>
        <r>
          <rPr>
            <b/>
            <sz val="9"/>
            <color indexed="81"/>
            <rFont val="Tahoma"/>
            <family val="2"/>
          </rPr>
          <t>Panoramixte_x000D_
Compte : RS0700_x000D_
Mode : Affichage_x000D_
Formule : =E38-E43</t>
        </r>
      </text>
    </comment>
    <comment ref="I49" authorId="0" shapeId="0" xr:uid="{00000000-0006-0000-0C00-000055010000}">
      <text>
        <r>
          <rPr>
            <b/>
            <sz val="9"/>
            <color indexed="81"/>
            <rFont val="Tahoma"/>
            <family val="2"/>
          </rPr>
          <t>Panoramixte_x000D_
Compte : RS0518_x000D_
Mode : Saisie</t>
        </r>
      </text>
    </comment>
    <comment ref="J49" authorId="0" shapeId="0" xr:uid="{00000000-0006-0000-0C00-000056010000}">
      <text>
        <r>
          <rPr>
            <b/>
            <sz val="9"/>
            <color indexed="81"/>
            <rFont val="Tahoma"/>
            <family val="2"/>
          </rPr>
          <t>Panoramixte_x000D_
Compte : RS0519_x000D_
Mode : Saisie</t>
        </r>
      </text>
    </comment>
    <comment ref="K49" authorId="0" shapeId="0" xr:uid="{00000000-0006-0000-0C00-000057010000}">
      <text>
        <r>
          <rPr>
            <b/>
            <sz val="9"/>
            <color indexed="81"/>
            <rFont val="Tahoma"/>
            <family val="2"/>
          </rPr>
          <t>Panoramixte_x000D_
Compte : RS0520_x000D_
Mode : Saisie</t>
        </r>
      </text>
    </comment>
    <comment ref="L49" authorId="0" shapeId="0" xr:uid="{00000000-0006-0000-0C00-000058010000}">
      <text>
        <r>
          <rPr>
            <b/>
            <sz val="9"/>
            <color indexed="81"/>
            <rFont val="Tahoma"/>
            <family val="2"/>
          </rPr>
          <t>Panoramixte_x000D_
Compte : RS0521_x000D_
Mode : Saisie</t>
        </r>
      </text>
    </comment>
    <comment ref="Q49" authorId="0" shapeId="0" xr:uid="{00000000-0006-0000-0C00-000059010000}">
      <text>
        <r>
          <rPr>
            <b/>
            <sz val="9"/>
            <color indexed="81"/>
            <rFont val="Tahoma"/>
            <family val="2"/>
          </rPr>
          <t>Panoramixte_x000D_
Compte : RS0703_x000D_
Mode : Saisie</t>
        </r>
      </text>
    </comment>
    <comment ref="R49" authorId="0" shapeId="0" xr:uid="{00000000-0006-0000-0C00-00005A010000}">
      <text>
        <r>
          <rPr>
            <b/>
            <sz val="9"/>
            <color indexed="81"/>
            <rFont val="Tahoma"/>
            <family val="2"/>
          </rPr>
          <t>Panoramixte_x000D_
Compte : RS0704_x000D_
Mode : Saisie</t>
        </r>
      </text>
    </comment>
    <comment ref="S49" authorId="0" shapeId="0" xr:uid="{00000000-0006-0000-0C00-00005B010000}">
      <text>
        <r>
          <rPr>
            <b/>
            <sz val="9"/>
            <color indexed="81"/>
            <rFont val="Tahoma"/>
            <family val="2"/>
          </rPr>
          <t>Panoramixte_x000D_
Compte : RS0705_x000D_
Mode : Saisie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Sylvie Lagueux</author>
  </authors>
  <commentList>
    <comment ref="C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Panoramixte_x000D_
Compte : CJ0001_x000D_
Mode : Saisie</t>
        </r>
      </text>
    </comment>
    <comment ref="D5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Panoramixte_x000D_
Compte : CJ0012_x000D_
Mode : Saisie</t>
        </r>
      </text>
    </comment>
    <comment ref="C6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Panoramixte_x000D_
Compte : CJ0002_x000D_
Mode : Saisie</t>
        </r>
      </text>
    </comment>
    <comment ref="D6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Panoramixte_x000D_
Compte : CJ0013_x000D_
Mode : Saisie</t>
        </r>
      </text>
    </comment>
    <comment ref="C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Panoramixte_x000D_
Compte : CJ1137_x000D_
Mode : Saisie</t>
        </r>
      </text>
    </comment>
    <comment ref="D7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Panoramixte_x000D_
Compte : CJ1138_x000D_
Mode : Saisie</t>
        </r>
      </text>
    </comment>
    <comment ref="C8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Panoramixte_x000D_
Compte : CJ2400_x000D_
Mode : Saisie</t>
        </r>
      </text>
    </comment>
    <comment ref="D8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Panoramixte_x000D_
Compte : CJ2401_x000D_
Mode : Saisie</t>
        </r>
      </text>
    </comment>
    <comment ref="C9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Panoramixte_x000D_
Compte : CJ0004_x000D_
Mode : Saisie</t>
        </r>
      </text>
    </comment>
    <comment ref="D9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Panoramixte_x000D_
Compte : CJ0015_x000D_
Mode : Saisie</t>
        </r>
      </text>
    </comment>
    <comment ref="C10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Panoramixte_x000D_
Compte : CJ0006_x000D_
Mode : Saisie</t>
        </r>
      </text>
    </comment>
    <comment ref="D10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Panoramixte_x000D_
Compte : CJ0017_x000D_
Mode : Saisie</t>
        </r>
      </text>
    </comment>
    <comment ref="C11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Panoramixte_x000D_
Compte : CJ0007_x000D_
Mode : Saisie</t>
        </r>
      </text>
    </comment>
    <comment ref="D11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Panoramixte_x000D_
Compte : CJ0018_x000D_
Mode : Saisie</t>
        </r>
      </text>
    </comment>
    <comment ref="C12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Panoramixte_x000D_
Compte : CJ0008_x000D_
Mode : Saisie</t>
        </r>
      </text>
    </comment>
    <comment ref="D12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Panoramixte_x000D_
Compte : CJ0019_x000D_
Mode : Saisie</t>
        </r>
      </text>
    </comment>
    <comment ref="C13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Panoramixte_x000D_
Compte : CJ0009_x000D_
Mode : Saisie</t>
        </r>
      </text>
    </comment>
    <comment ref="D13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Panoramixte_x000D_
Compte : CJ0020_x000D_
Mode : Saisie</t>
        </r>
      </text>
    </comment>
    <comment ref="C14" authorId="0" shapeId="0" xr:uid="{00000000-0006-0000-0D00-000013000000}">
      <text>
        <r>
          <rPr>
            <b/>
            <sz val="9"/>
            <color indexed="81"/>
            <rFont val="Tahoma"/>
            <family val="2"/>
          </rPr>
          <t>Panoramixte_x000D_
Compte : CJ0010_x000D_
Mode : Saisie</t>
        </r>
      </text>
    </comment>
    <comment ref="D14" authorId="0" shapeId="0" xr:uid="{00000000-0006-0000-0D00-000014000000}">
      <text>
        <r>
          <rPr>
            <b/>
            <sz val="9"/>
            <color indexed="81"/>
            <rFont val="Tahoma"/>
            <family val="2"/>
          </rPr>
          <t>Panoramixte_x000D_
Compte : CJ0021_x000D_
Mode : Saisie</t>
        </r>
      </text>
    </comment>
    <comment ref="C15" authorId="0" shapeId="0" xr:uid="{00000000-0006-0000-0D00-000015000000}">
      <text>
        <r>
          <rPr>
            <b/>
            <sz val="9"/>
            <color indexed="81"/>
            <rFont val="Tahoma"/>
            <family val="2"/>
          </rPr>
          <t>Panoramixte_x000D_
Compte : CJ2402_x000D_
Mode : Saisie</t>
        </r>
      </text>
    </comment>
    <comment ref="D15" authorId="0" shapeId="0" xr:uid="{00000000-0006-0000-0D00-000016000000}">
      <text>
        <r>
          <rPr>
            <b/>
            <sz val="9"/>
            <color indexed="81"/>
            <rFont val="Tahoma"/>
            <family val="2"/>
          </rPr>
          <t>Panoramixte_x000D_
Compte : CJ2403_x000D_
Mode : Saisie</t>
        </r>
      </text>
    </comment>
    <comment ref="C16" authorId="0" shapeId="0" xr:uid="{00000000-0006-0000-0D00-000017000000}">
      <text>
        <r>
          <rPr>
            <b/>
            <sz val="9"/>
            <color indexed="81"/>
            <rFont val="Tahoma"/>
            <family val="2"/>
          </rPr>
          <t>Panoramixte_x000D_
Compte : CJ2404_x000D_
Mode : Saisie</t>
        </r>
      </text>
    </comment>
    <comment ref="D16" authorId="0" shapeId="0" xr:uid="{00000000-0006-0000-0D00-000018000000}">
      <text>
        <r>
          <rPr>
            <b/>
            <sz val="9"/>
            <color indexed="81"/>
            <rFont val="Tahoma"/>
            <family val="2"/>
          </rPr>
          <t>Panoramixte_x000D_
Compte : CJ2405_x000D_
Mode : Saisie</t>
        </r>
      </text>
    </comment>
    <comment ref="C17" authorId="0" shapeId="0" xr:uid="{00000000-0006-0000-0D00-000019000000}">
      <text>
        <r>
          <rPr>
            <b/>
            <sz val="9"/>
            <color indexed="81"/>
            <rFont val="Tahoma"/>
            <family val="2"/>
          </rPr>
          <t>Panoramixte_x000D_
Compte : CJ0011_x000D_
Mode : Affichage_x000D_
Formule : =SOMME(C5:C16)</t>
        </r>
      </text>
    </comment>
    <comment ref="D17" authorId="0" shapeId="0" xr:uid="{00000000-0006-0000-0D00-00001A000000}">
      <text>
        <r>
          <rPr>
            <b/>
            <sz val="9"/>
            <color indexed="81"/>
            <rFont val="Tahoma"/>
            <family val="2"/>
          </rPr>
          <t>Panoramixte_x000D_
Compte : CJ0022_x000D_
Mode : Affichage_x000D_
Formule : =SOMME(D5:D16)</t>
        </r>
      </text>
    </comment>
    <comment ref="C20" authorId="0" shapeId="0" xr:uid="{00000000-0006-0000-0D00-00001B000000}">
      <text>
        <r>
          <rPr>
            <b/>
            <sz val="9"/>
            <color indexed="81"/>
            <rFont val="Tahoma"/>
            <family val="2"/>
          </rPr>
          <t>Panoramixte_x000D_
Compte : CJ2406_x000D_
Mode : Saisie</t>
        </r>
      </text>
    </comment>
    <comment ref="C21" authorId="0" shapeId="0" xr:uid="{00000000-0006-0000-0D00-00001C000000}">
      <text>
        <r>
          <rPr>
            <b/>
            <sz val="9"/>
            <color indexed="81"/>
            <rFont val="Tahoma"/>
            <family val="2"/>
          </rPr>
          <t>Panoramixte_x000D_
Compte : CJ2407_x000D_
Mode : Saisie</t>
        </r>
      </text>
    </comment>
    <comment ref="C22" authorId="0" shapeId="0" xr:uid="{00000000-0006-0000-0D00-00001D000000}">
      <text>
        <r>
          <rPr>
            <b/>
            <sz val="9"/>
            <color indexed="81"/>
            <rFont val="Tahoma"/>
            <family val="2"/>
          </rPr>
          <t>Panoramixte_x000D_
Compte : CJ2408_x000D_
Mode : Saisie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Bouchard</author>
    <author>Mylène Chartier</author>
  </authors>
  <commentList>
    <comment ref="C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Panoramixte_x000D_
Compte : AA0240_x000D_
Mode : Saisie</t>
        </r>
      </text>
    </comment>
    <comment ref="D5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Panoramixte_x000D_
Compte : AL001_x000D_
Mode : Saisie</t>
        </r>
      </text>
    </comment>
    <comment ref="E5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Panoramixte_x000D_
Compte : AA0243_x000D_
Mode : Saisie</t>
        </r>
      </text>
    </comment>
    <comment ref="F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Panoramixte_x000D_
Compte : AA0244_x000D_
Mode : Saisie</t>
        </r>
      </text>
    </comment>
    <comment ref="G5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Panoramixte_x000D_
Compte : AA0245_x000D_
Mode : Saisie</t>
        </r>
      </text>
    </comment>
    <comment ref="T5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Panoramixte_x000D_
Compte : RS8190_x000D_
Mode : Saisie</t>
        </r>
      </text>
    </comment>
    <comment ref="U5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Panoramixte_x000D_
Compte : RS8191_x000D_
Mode : Saisie</t>
        </r>
      </text>
    </comment>
    <comment ref="V5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Panoramixte_x000D_
Compte : RS8192_x000D_
Mode : Affichage_x000D_
Formule : =100*D5/C5</t>
        </r>
      </text>
    </comment>
    <comment ref="C6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Panoramixte_x000D_
Compte : AA0249_x000D_
Mode : Saisie</t>
        </r>
      </text>
    </comment>
    <comment ref="D6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Panoramixte_x000D_
Compte : AL002_x000D_
Mode : Saisie</t>
        </r>
      </text>
    </comment>
    <comment ref="E6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Panoramixte_x000D_
Compte : AA0252_x000D_
Mode : Saisie</t>
        </r>
      </text>
    </comment>
    <comment ref="F6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Panoramixte_x000D_
Compte : AA0253_x000D_
Mode : Saisie</t>
        </r>
      </text>
    </comment>
    <comment ref="G6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Panoramixte_x000D_
Compte : AA0254_x000D_
Mode : Saisie</t>
        </r>
      </text>
    </comment>
    <comment ref="K6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Panoramixte_x000D_
Compte : TS0189_x000D_
Mode : Saisie</t>
        </r>
      </text>
    </comment>
    <comment ref="L6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Panoramixte_x000D_
Compte : TS0190_x000D_
Mode : Saisie</t>
        </r>
      </text>
    </comment>
    <comment ref="M6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Panoramixte_x000D_
Compte : TS0191_x000D_
Mode : Saisie</t>
        </r>
      </text>
    </comment>
    <comment ref="N6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Panoramixte_x000D_
Compte : TS0192_x000D_
Mode : Saisie</t>
        </r>
      </text>
    </comment>
    <comment ref="O6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Panoramixte_x000D_
Compte : TS0193_x000D_
Mode : Saisie</t>
        </r>
      </text>
    </comment>
    <comment ref="P6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Panoramixte_x000D_
Compte : TS0194_x000D_
Mode : Affichage_x000D_
Formule : =C6+D6+E6+F6+G6</t>
        </r>
      </text>
    </comment>
    <comment ref="T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Panoramixte_x000D_
Compte : RS8194_x000D_
Mode : Saisie</t>
        </r>
      </text>
    </comment>
    <comment ref="U6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Panoramixte_x000D_
Compte : RS8195_x000D_
Mode : Saisie</t>
        </r>
      </text>
    </comment>
    <comment ref="V6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>Panoramixte_x000D_
Compte : RS8196_x000D_
Mode : Affichage_x000D_
Formule : =100*D6/C6</t>
        </r>
      </text>
    </comment>
    <comment ref="C7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Panoramixte_x000D_
Compte : AA0258_x000D_
Mode : Saisie</t>
        </r>
      </text>
    </comment>
    <comment ref="D7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Panoramixte_x000D_
Compte : AL003_x000D_
Mode : Saisie</t>
        </r>
      </text>
    </comment>
    <comment ref="E7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Panoramixte_x000D_
Compte : AA0261_x000D_
Mode : Saisie</t>
        </r>
      </text>
    </comment>
    <comment ref="F7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Panoramixte_x000D_
Compte : AA0262_x000D_
Mode : Saisie</t>
        </r>
      </text>
    </comment>
    <comment ref="G7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Panoramixte_x000D_
Compte : AA0263_x000D_
Mode : Saisie</t>
        </r>
      </text>
    </comment>
    <comment ref="K7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Panoramixte_x000D_
Compte : TS0196_x000D_
Mode : Saisie</t>
        </r>
      </text>
    </comment>
    <comment ref="L7" authorId="1" shapeId="0" xr:uid="{00000000-0006-0000-0E00-00001D000000}">
      <text>
        <r>
          <rPr>
            <b/>
            <sz val="9"/>
            <color indexed="81"/>
            <rFont val="Tahoma"/>
            <family val="2"/>
          </rPr>
          <t>Panoramixte_x000D_
Compte : TS0197_x000D_
Mode : Saisie</t>
        </r>
      </text>
    </comment>
    <comment ref="M7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Panoramixte_x000D_
Compte : TS0198_x000D_
Mode : Saisie</t>
        </r>
      </text>
    </comment>
    <comment ref="N7" authorId="0" shapeId="0" xr:uid="{00000000-0006-0000-0E00-00001F000000}">
      <text>
        <r>
          <rPr>
            <b/>
            <sz val="9"/>
            <color indexed="81"/>
            <rFont val="Tahoma"/>
            <family val="2"/>
          </rPr>
          <t>Panoramixte_x000D_
Compte : TS0199_x000D_
Mode : Saisie</t>
        </r>
      </text>
    </comment>
    <comment ref="O7" authorId="0" shapeId="0" xr:uid="{00000000-0006-0000-0E00-000020000000}">
      <text>
        <r>
          <rPr>
            <b/>
            <sz val="9"/>
            <color indexed="81"/>
            <rFont val="Tahoma"/>
            <family val="2"/>
          </rPr>
          <t>Panoramixte_x000D_
Compte : TS0200_x000D_
Mode : Saisie</t>
        </r>
      </text>
    </comment>
    <comment ref="P7" authorId="0" shapeId="0" xr:uid="{00000000-0006-0000-0E00-000021000000}">
      <text>
        <r>
          <rPr>
            <b/>
            <sz val="9"/>
            <color indexed="81"/>
            <rFont val="Tahoma"/>
            <family val="2"/>
          </rPr>
          <t>Panoramixte_x000D_
Compte : TS0201_x000D_
Mode : Affichage_x000D_
Formule : =C7+D7+E7+F7+G7</t>
        </r>
      </text>
    </comment>
    <comment ref="T7" authorId="0" shapeId="0" xr:uid="{00000000-0006-0000-0E00-000022000000}">
      <text>
        <r>
          <rPr>
            <b/>
            <sz val="9"/>
            <color indexed="81"/>
            <rFont val="Tahoma"/>
            <family val="2"/>
          </rPr>
          <t>Panoramixte_x000D_
Compte : RS8198_x000D_
Mode : Affichage_x000D_
Formule : =SOMME(C5:C6)</t>
        </r>
      </text>
    </comment>
    <comment ref="U7" authorId="0" shapeId="0" xr:uid="{00000000-0006-0000-0E00-000023000000}">
      <text>
        <r>
          <rPr>
            <b/>
            <sz val="9"/>
            <color indexed="81"/>
            <rFont val="Tahoma"/>
            <family val="2"/>
          </rPr>
          <t>Panoramixte_x000D_
Compte : RS8199_x000D_
Mode : Affichage_x000D_
Formule : =SOMME(D5:D6)</t>
        </r>
      </text>
    </comment>
    <comment ref="V7" authorId="0" shapeId="0" xr:uid="{00000000-0006-0000-0E00-000024000000}">
      <text>
        <r>
          <rPr>
            <b/>
            <sz val="9"/>
            <color indexed="81"/>
            <rFont val="Tahoma"/>
            <family val="2"/>
          </rPr>
          <t>Panoramixte_x000D_
Compte : RS8200_x000D_
Mode : Affichage_x000D_
Formule : =100*D7/C7</t>
        </r>
      </text>
    </comment>
    <comment ref="C8" authorId="0" shapeId="0" xr:uid="{00000000-0006-0000-0E00-000025000000}">
      <text>
        <r>
          <rPr>
            <b/>
            <sz val="9"/>
            <color indexed="81"/>
            <rFont val="Tahoma"/>
            <family val="2"/>
          </rPr>
          <t>Panoramixte_x000D_
Compte : AA0267_x000D_
Mode : Saisie</t>
        </r>
      </text>
    </comment>
    <comment ref="D8" authorId="0" shapeId="0" xr:uid="{00000000-0006-0000-0E00-000026000000}">
      <text>
        <r>
          <rPr>
            <b/>
            <sz val="9"/>
            <color indexed="81"/>
            <rFont val="Tahoma"/>
            <family val="2"/>
          </rPr>
          <t>Panoramixte_x000D_
Compte : AL004_x000D_
Mode : Saisie</t>
        </r>
      </text>
    </comment>
    <comment ref="E8" authorId="0" shapeId="0" xr:uid="{00000000-0006-0000-0E00-000027000000}">
      <text>
        <r>
          <rPr>
            <b/>
            <sz val="9"/>
            <color indexed="81"/>
            <rFont val="Tahoma"/>
            <family val="2"/>
          </rPr>
          <t>Panoramixte_x000D_
Compte : AA0270_x000D_
Mode : Saisie</t>
        </r>
      </text>
    </comment>
    <comment ref="F8" authorId="0" shapeId="0" xr:uid="{00000000-0006-0000-0E00-000028000000}">
      <text>
        <r>
          <rPr>
            <b/>
            <sz val="9"/>
            <color indexed="81"/>
            <rFont val="Tahoma"/>
            <family val="2"/>
          </rPr>
          <t>Panoramixte_x000D_
Compte : AA0271_x000D_
Mode : Saisie</t>
        </r>
      </text>
    </comment>
    <comment ref="G8" authorId="0" shapeId="0" xr:uid="{00000000-0006-0000-0E00-000029000000}">
      <text>
        <r>
          <rPr>
            <b/>
            <sz val="9"/>
            <color indexed="81"/>
            <rFont val="Tahoma"/>
            <family val="2"/>
          </rPr>
          <t>Panoramixte_x000D_
Compte : AA0272_x000D_
Mode : Saisie</t>
        </r>
      </text>
    </comment>
    <comment ref="K8" authorId="1" shapeId="0" xr:uid="{00000000-0006-0000-0E00-00002A000000}">
      <text>
        <r>
          <rPr>
            <b/>
            <sz val="9"/>
            <color indexed="81"/>
            <rFont val="Tahoma"/>
            <family val="2"/>
          </rPr>
          <t>Panoramixte_x000D_
Compte : TS0203_x000D_
Mode : Affichage_x000D_
Formule : =SOMME(C6:C7)</t>
        </r>
      </text>
    </comment>
    <comment ref="L8" authorId="0" shapeId="0" xr:uid="{00000000-0006-0000-0E00-00002B000000}">
      <text>
        <r>
          <rPr>
            <b/>
            <sz val="9"/>
            <color indexed="81"/>
            <rFont val="Tahoma"/>
            <family val="2"/>
          </rPr>
          <t>Panoramixte_x000D_
Compte : TS0204_x000D_
Mode : Affichage_x000D_
Formule : =SOMME(D6:D7)</t>
        </r>
      </text>
    </comment>
    <comment ref="M8" authorId="0" shapeId="0" xr:uid="{00000000-0006-0000-0E00-00002C000000}">
      <text>
        <r>
          <rPr>
            <b/>
            <sz val="9"/>
            <color indexed="81"/>
            <rFont val="Tahoma"/>
            <family val="2"/>
          </rPr>
          <t>Panoramixte_x000D_
Compte : TS0205_x000D_
Mode : Affichage_x000D_
Formule : =SOMME(E6:E7)</t>
        </r>
      </text>
    </comment>
    <comment ref="N8" authorId="0" shapeId="0" xr:uid="{00000000-0006-0000-0E00-00002D000000}">
      <text>
        <r>
          <rPr>
            <b/>
            <sz val="9"/>
            <color indexed="81"/>
            <rFont val="Tahoma"/>
            <family val="2"/>
          </rPr>
          <t>Panoramixte_x000D_
Compte : TS0206_x000D_
Mode : Affichage_x000D_
Formule : =SOMME(F6:F7)</t>
        </r>
      </text>
    </comment>
    <comment ref="O8" authorId="0" shapeId="0" xr:uid="{00000000-0006-0000-0E00-00002E000000}">
      <text>
        <r>
          <rPr>
            <b/>
            <sz val="9"/>
            <color indexed="81"/>
            <rFont val="Tahoma"/>
            <family val="2"/>
          </rPr>
          <t>Panoramixte_x000D_
Compte : TS0207_x000D_
Mode : Affichage_x000D_
Formule : =SOMME(G6:G7)</t>
        </r>
      </text>
    </comment>
    <comment ref="P8" authorId="0" shapeId="0" xr:uid="{00000000-0006-0000-0E00-00002F000000}">
      <text>
        <r>
          <rPr>
            <b/>
            <sz val="9"/>
            <color indexed="81"/>
            <rFont val="Tahoma"/>
            <family val="2"/>
          </rPr>
          <t>Panoramixte_x000D_
Compte : TS0208_x000D_
Mode : Affichage_x000D_
Formule : =C8+D8+E8+F8+G8</t>
        </r>
      </text>
    </comment>
    <comment ref="C9" authorId="0" shapeId="0" xr:uid="{00000000-0006-0000-0E00-000030000000}">
      <text>
        <r>
          <rPr>
            <b/>
            <sz val="9"/>
            <color indexed="81"/>
            <rFont val="Tahoma"/>
            <family val="2"/>
          </rPr>
          <t>Panoramixte_x000D_
Compte : AA0276_x000D_
Mode : Saisie</t>
        </r>
      </text>
    </comment>
    <comment ref="D9" authorId="0" shapeId="0" xr:uid="{00000000-0006-0000-0E00-000031000000}">
      <text>
        <r>
          <rPr>
            <b/>
            <sz val="9"/>
            <color indexed="81"/>
            <rFont val="Tahoma"/>
            <family val="2"/>
          </rPr>
          <t>Panoramixte_x000D_
Compte : AL005_x000D_
Mode : Saisie</t>
        </r>
      </text>
    </comment>
    <comment ref="E9" authorId="0" shapeId="0" xr:uid="{00000000-0006-0000-0E00-000032000000}">
      <text>
        <r>
          <rPr>
            <b/>
            <sz val="9"/>
            <color indexed="81"/>
            <rFont val="Tahoma"/>
            <family val="2"/>
          </rPr>
          <t>Panoramixte_x000D_
Compte : AA0279_x000D_
Mode : Saisie</t>
        </r>
      </text>
    </comment>
    <comment ref="F9" authorId="0" shapeId="0" xr:uid="{00000000-0006-0000-0E00-000033000000}">
      <text>
        <r>
          <rPr>
            <b/>
            <sz val="9"/>
            <color indexed="81"/>
            <rFont val="Tahoma"/>
            <family val="2"/>
          </rPr>
          <t>Panoramixte_x000D_
Compte : AA0280_x000D_
Mode : Saisie</t>
        </r>
      </text>
    </comment>
    <comment ref="G9" authorId="0" shapeId="0" xr:uid="{00000000-0006-0000-0E00-000034000000}">
      <text>
        <r>
          <rPr>
            <b/>
            <sz val="9"/>
            <color indexed="81"/>
            <rFont val="Tahoma"/>
            <family val="2"/>
          </rPr>
          <t>Panoramixte_x000D_
Compte : AA0281_x000D_
Mode : Saisie</t>
        </r>
      </text>
    </comment>
    <comment ref="C10" authorId="0" shapeId="0" xr:uid="{00000000-0006-0000-0E00-000035000000}">
      <text>
        <r>
          <rPr>
            <b/>
            <sz val="9"/>
            <color indexed="81"/>
            <rFont val="Tahoma"/>
            <family val="2"/>
          </rPr>
          <t>Panoramixte_x000D_
Compte : AA0285_x000D_
Mode : Saisie</t>
        </r>
      </text>
    </comment>
    <comment ref="D10" authorId="0" shapeId="0" xr:uid="{00000000-0006-0000-0E00-000036000000}">
      <text>
        <r>
          <rPr>
            <b/>
            <sz val="9"/>
            <color indexed="81"/>
            <rFont val="Tahoma"/>
            <family val="2"/>
          </rPr>
          <t>Panoramixte_x000D_
Compte : AL006_x000D_
Mode : Saisie</t>
        </r>
      </text>
    </comment>
    <comment ref="E10" authorId="0" shapeId="0" xr:uid="{00000000-0006-0000-0E00-000037000000}">
      <text>
        <r>
          <rPr>
            <b/>
            <sz val="9"/>
            <color indexed="81"/>
            <rFont val="Tahoma"/>
            <family val="2"/>
          </rPr>
          <t>Panoramixte_x000D_
Compte : AA0288_x000D_
Mode : Saisie</t>
        </r>
      </text>
    </comment>
    <comment ref="F10" authorId="0" shapeId="0" xr:uid="{00000000-0006-0000-0E00-000038000000}">
      <text>
        <r>
          <rPr>
            <b/>
            <sz val="9"/>
            <color indexed="81"/>
            <rFont val="Tahoma"/>
            <family val="2"/>
          </rPr>
          <t>Panoramixte_x000D_
Compte : AA0289_x000D_
Mode : Saisie</t>
        </r>
      </text>
    </comment>
    <comment ref="G10" authorId="0" shapeId="0" xr:uid="{00000000-0006-0000-0E00-000039000000}">
      <text>
        <r>
          <rPr>
            <b/>
            <sz val="9"/>
            <color indexed="81"/>
            <rFont val="Tahoma"/>
            <family val="2"/>
          </rPr>
          <t>Panoramixte_x000D_
Compte : AA0290_x000D_
Mode : Saisie</t>
        </r>
      </text>
    </comment>
    <comment ref="K10" authorId="0" shapeId="0" xr:uid="{00000000-0006-0000-0E00-00003A000000}">
      <text>
        <r>
          <rPr>
            <b/>
            <sz val="9"/>
            <color indexed="81"/>
            <rFont val="Tahoma"/>
            <family val="2"/>
          </rPr>
          <t>Panoramixte_x000D_
Compte : TS0217_x000D_
Mode : Saisie</t>
        </r>
      </text>
    </comment>
    <comment ref="L10" authorId="0" shapeId="0" xr:uid="{00000000-0006-0000-0E00-00003B000000}">
      <text>
        <r>
          <rPr>
            <b/>
            <sz val="9"/>
            <color indexed="81"/>
            <rFont val="Tahoma"/>
            <family val="2"/>
          </rPr>
          <t>Panoramixte_x000D_
Compte : TS0218_x000D_
Mode : Saisie</t>
        </r>
      </text>
    </comment>
    <comment ref="M10" authorId="0" shapeId="0" xr:uid="{00000000-0006-0000-0E00-00003C000000}">
      <text>
        <r>
          <rPr>
            <b/>
            <sz val="9"/>
            <color indexed="81"/>
            <rFont val="Tahoma"/>
            <family val="2"/>
          </rPr>
          <t>Panoramixte_x000D_
Compte : TS0219_x000D_
Mode : Saisie</t>
        </r>
      </text>
    </comment>
    <comment ref="N10" authorId="0" shapeId="0" xr:uid="{00000000-0006-0000-0E00-00003D000000}">
      <text>
        <r>
          <rPr>
            <b/>
            <sz val="9"/>
            <color indexed="81"/>
            <rFont val="Tahoma"/>
            <family val="2"/>
          </rPr>
          <t>Panoramixte_x000D_
Compte : TS0220_x000D_
Mode : Saisie</t>
        </r>
      </text>
    </comment>
    <comment ref="O10" authorId="0" shapeId="0" xr:uid="{00000000-0006-0000-0E00-00003E000000}">
      <text>
        <r>
          <rPr>
            <b/>
            <sz val="9"/>
            <color indexed="81"/>
            <rFont val="Tahoma"/>
            <family val="2"/>
          </rPr>
          <t>Panoramixte_x000D_
Compte : TS0221_x000D_
Mode : Saisie</t>
        </r>
      </text>
    </comment>
    <comment ref="P10" authorId="0" shapeId="0" xr:uid="{00000000-0006-0000-0E00-00003F000000}">
      <text>
        <r>
          <rPr>
            <b/>
            <sz val="9"/>
            <color indexed="81"/>
            <rFont val="Tahoma"/>
            <family val="2"/>
          </rPr>
          <t>Panoramixte_x000D_
Compte : TS0222_x000D_
Mode : Affichage_x000D_
Formule : =C10+D10+E10+F10+G10</t>
        </r>
      </text>
    </comment>
    <comment ref="C11" authorId="0" shapeId="0" xr:uid="{00000000-0006-0000-0E00-000040000000}">
      <text>
        <r>
          <rPr>
            <b/>
            <sz val="9"/>
            <color indexed="81"/>
            <rFont val="Tahoma"/>
            <family val="2"/>
          </rPr>
          <t>Panoramixte_x000D_
Compte : AA0294_x000D_
Mode : Saisie</t>
        </r>
      </text>
    </comment>
    <comment ref="D11" authorId="0" shapeId="0" xr:uid="{00000000-0006-0000-0E00-000041000000}">
      <text>
        <r>
          <rPr>
            <b/>
            <sz val="9"/>
            <color indexed="81"/>
            <rFont val="Tahoma"/>
            <family val="2"/>
          </rPr>
          <t>Panoramixte_x000D_
Compte : AL007_x000D_
Mode : Saisie</t>
        </r>
      </text>
    </comment>
    <comment ref="E11" authorId="0" shapeId="0" xr:uid="{00000000-0006-0000-0E00-000042000000}">
      <text>
        <r>
          <rPr>
            <b/>
            <sz val="9"/>
            <color indexed="81"/>
            <rFont val="Tahoma"/>
            <family val="2"/>
          </rPr>
          <t>Panoramixte_x000D_
Compte : AA0297_x000D_
Mode : Saisie</t>
        </r>
      </text>
    </comment>
    <comment ref="F11" authorId="0" shapeId="0" xr:uid="{00000000-0006-0000-0E00-000043000000}">
      <text>
        <r>
          <rPr>
            <b/>
            <sz val="9"/>
            <color indexed="81"/>
            <rFont val="Tahoma"/>
            <family val="2"/>
          </rPr>
          <t>Panoramixte_x000D_
Compte : AA0298_x000D_
Mode : Saisie</t>
        </r>
      </text>
    </comment>
    <comment ref="G11" authorId="0" shapeId="0" xr:uid="{00000000-0006-0000-0E00-000044000000}">
      <text>
        <r>
          <rPr>
            <b/>
            <sz val="9"/>
            <color indexed="81"/>
            <rFont val="Tahoma"/>
            <family val="2"/>
          </rPr>
          <t>Panoramixte_x000D_
Compte : AA0299_x000D_
Mode : Saisie</t>
        </r>
      </text>
    </comment>
    <comment ref="K11" authorId="0" shapeId="0" xr:uid="{00000000-0006-0000-0E00-000045000000}">
      <text>
        <r>
          <rPr>
            <b/>
            <sz val="9"/>
            <color indexed="81"/>
            <rFont val="Tahoma"/>
            <family val="2"/>
          </rPr>
          <t>Panoramixte_x000D_
Compte : TS0245_x000D_
Mode : Affichage_x000D_
Formule : =C8-C10</t>
        </r>
      </text>
    </comment>
    <comment ref="L11" authorId="0" shapeId="0" xr:uid="{00000000-0006-0000-0E00-000046000000}">
      <text>
        <r>
          <rPr>
            <b/>
            <sz val="9"/>
            <color indexed="81"/>
            <rFont val="Tahoma"/>
            <family val="2"/>
          </rPr>
          <t>Panoramixte_x000D_
Compte : TS0246_x000D_
Mode : Affichage_x000D_
Formule : =D8-D10</t>
        </r>
      </text>
    </comment>
    <comment ref="M11" authorId="0" shapeId="0" xr:uid="{00000000-0006-0000-0E00-000047000000}">
      <text>
        <r>
          <rPr>
            <b/>
            <sz val="9"/>
            <color indexed="81"/>
            <rFont val="Tahoma"/>
            <family val="2"/>
          </rPr>
          <t>Panoramixte_x000D_
Compte : TS0247_x000D_
Mode : Affichage_x000D_
Formule : =E8-E10</t>
        </r>
      </text>
    </comment>
    <comment ref="N11" authorId="0" shapeId="0" xr:uid="{00000000-0006-0000-0E00-000048000000}">
      <text>
        <r>
          <rPr>
            <b/>
            <sz val="9"/>
            <color indexed="81"/>
            <rFont val="Tahoma"/>
            <family val="2"/>
          </rPr>
          <t>Panoramixte_x000D_
Compte : TS0248_x000D_
Mode : Affichage_x000D_
Formule : =F8-F10</t>
        </r>
      </text>
    </comment>
    <comment ref="O11" authorId="0" shapeId="0" xr:uid="{00000000-0006-0000-0E00-000049000000}">
      <text>
        <r>
          <rPr>
            <b/>
            <sz val="9"/>
            <color indexed="81"/>
            <rFont val="Tahoma"/>
            <family val="2"/>
          </rPr>
          <t>Panoramixte_x000D_
Compte : TS0249_x000D_
Mode : Affichage_x000D_
Formule : =G8-G10</t>
        </r>
      </text>
    </comment>
    <comment ref="P11" authorId="1" shapeId="0" xr:uid="{00000000-0006-0000-0E00-00004A000000}">
      <text>
        <r>
          <rPr>
            <b/>
            <sz val="9"/>
            <color indexed="81"/>
            <rFont val="Tahoma"/>
            <family val="2"/>
          </rPr>
          <t>Panoramixte_x000D_
Compte : TS0250_x000D_
Mode : Affichage_x000D_
Formule : =C11+D11+E11+F11+G11</t>
        </r>
      </text>
    </comment>
    <comment ref="C12" authorId="0" shapeId="0" xr:uid="{00000000-0006-0000-0E00-00004B000000}">
      <text>
        <r>
          <rPr>
            <b/>
            <sz val="9"/>
            <color indexed="81"/>
            <rFont val="Tahoma"/>
            <family val="2"/>
          </rPr>
          <t>Panoramixte_x000D_
Compte : AA0303_x000D_
Mode : Saisie</t>
        </r>
      </text>
    </comment>
    <comment ref="D12" authorId="0" shapeId="0" xr:uid="{00000000-0006-0000-0E00-00004C000000}">
      <text>
        <r>
          <rPr>
            <b/>
            <sz val="9"/>
            <color indexed="81"/>
            <rFont val="Tahoma"/>
            <family val="2"/>
          </rPr>
          <t>Panoramixte_x000D_
Compte : AL008_x000D_
Mode : Saisie</t>
        </r>
      </text>
    </comment>
    <comment ref="E12" authorId="0" shapeId="0" xr:uid="{00000000-0006-0000-0E00-00004D000000}">
      <text>
        <r>
          <rPr>
            <b/>
            <sz val="9"/>
            <color indexed="81"/>
            <rFont val="Tahoma"/>
            <family val="2"/>
          </rPr>
          <t>Panoramixte_x000D_
Compte : AA0306_x000D_
Mode : Saisie</t>
        </r>
      </text>
    </comment>
    <comment ref="F12" authorId="0" shapeId="0" xr:uid="{00000000-0006-0000-0E00-00004E000000}">
      <text>
        <r>
          <rPr>
            <b/>
            <sz val="9"/>
            <color indexed="81"/>
            <rFont val="Tahoma"/>
            <family val="2"/>
          </rPr>
          <t>Panoramixte_x000D_
Compte : AA0307_x000D_
Mode : Saisie</t>
        </r>
      </text>
    </comment>
    <comment ref="G12" authorId="0" shapeId="0" xr:uid="{00000000-0006-0000-0E00-00004F000000}">
      <text>
        <r>
          <rPr>
            <b/>
            <sz val="9"/>
            <color indexed="81"/>
            <rFont val="Tahoma"/>
            <family val="2"/>
          </rPr>
          <t>Panoramixte_x000D_
Compte : AA0308_x000D_
Mode : Saisie</t>
        </r>
      </text>
    </comment>
    <comment ref="C13" authorId="0" shapeId="0" xr:uid="{00000000-0006-0000-0E00-000050000000}">
      <text>
        <r>
          <rPr>
            <b/>
            <sz val="9"/>
            <color indexed="81"/>
            <rFont val="Tahoma"/>
            <family val="2"/>
          </rPr>
          <t>Panoramixte_x000D_
Compte : AA0312_x000D_
Mode : Saisie</t>
        </r>
      </text>
    </comment>
    <comment ref="D13" authorId="0" shapeId="0" xr:uid="{00000000-0006-0000-0E00-000051000000}">
      <text>
        <r>
          <rPr>
            <b/>
            <sz val="9"/>
            <color indexed="81"/>
            <rFont val="Tahoma"/>
            <family val="2"/>
          </rPr>
          <t>Panoramixte_x000D_
Compte : AL009_x000D_
Mode : Saisie</t>
        </r>
      </text>
    </comment>
    <comment ref="E13" authorId="0" shapeId="0" xr:uid="{00000000-0006-0000-0E00-000052000000}">
      <text>
        <r>
          <rPr>
            <b/>
            <sz val="9"/>
            <color indexed="81"/>
            <rFont val="Tahoma"/>
            <family val="2"/>
          </rPr>
          <t>Panoramixte_x000D_
Compte : AA0315_x000D_
Mode : Saisie</t>
        </r>
      </text>
    </comment>
    <comment ref="F13" authorId="0" shapeId="0" xr:uid="{00000000-0006-0000-0E00-000053000000}">
      <text>
        <r>
          <rPr>
            <b/>
            <sz val="9"/>
            <color indexed="81"/>
            <rFont val="Tahoma"/>
            <family val="2"/>
          </rPr>
          <t>Panoramixte_x000D_
Compte : AA0316_x000D_
Mode : Saisie</t>
        </r>
      </text>
    </comment>
    <comment ref="G13" authorId="0" shapeId="0" xr:uid="{00000000-0006-0000-0E00-000054000000}">
      <text>
        <r>
          <rPr>
            <b/>
            <sz val="9"/>
            <color indexed="81"/>
            <rFont val="Tahoma"/>
            <family val="2"/>
          </rPr>
          <t>Panoramixte_x000D_
Compte : AA0317_x000D_
Mode : Saisie</t>
        </r>
      </text>
    </comment>
    <comment ref="C14" authorId="0" shapeId="0" xr:uid="{00000000-0006-0000-0E00-000055000000}">
      <text>
        <r>
          <rPr>
            <b/>
            <sz val="9"/>
            <color indexed="81"/>
            <rFont val="Tahoma"/>
            <family val="2"/>
          </rPr>
          <t>Panoramixte_x000D_
Compte : AA0321_x000D_
Mode : Saisie</t>
        </r>
      </text>
    </comment>
    <comment ref="D14" authorId="0" shapeId="0" xr:uid="{00000000-0006-0000-0E00-000056000000}">
      <text>
        <r>
          <rPr>
            <b/>
            <sz val="9"/>
            <color indexed="81"/>
            <rFont val="Tahoma"/>
            <family val="2"/>
          </rPr>
          <t>Panoramixte_x000D_
Compte : AL010_x000D_
Mode : Saisie</t>
        </r>
      </text>
    </comment>
    <comment ref="E14" authorId="0" shapeId="0" xr:uid="{00000000-0006-0000-0E00-000057000000}">
      <text>
        <r>
          <rPr>
            <b/>
            <sz val="9"/>
            <color indexed="81"/>
            <rFont val="Tahoma"/>
            <family val="2"/>
          </rPr>
          <t>Panoramixte_x000D_
Compte : AA0324_x000D_
Mode : Saisie</t>
        </r>
      </text>
    </comment>
    <comment ref="F14" authorId="0" shapeId="0" xr:uid="{00000000-0006-0000-0E00-000058000000}">
      <text>
        <r>
          <rPr>
            <b/>
            <sz val="9"/>
            <color indexed="81"/>
            <rFont val="Tahoma"/>
            <family val="2"/>
          </rPr>
          <t>Panoramixte_x000D_
Compte : AA0325_x000D_
Mode : Saisie</t>
        </r>
      </text>
    </comment>
    <comment ref="G14" authorId="0" shapeId="0" xr:uid="{00000000-0006-0000-0E00-000059000000}">
      <text>
        <r>
          <rPr>
            <b/>
            <sz val="9"/>
            <color indexed="81"/>
            <rFont val="Tahoma"/>
            <family val="2"/>
          </rPr>
          <t>Panoramixte_x000D_
Compte : AA0326_x000D_
Mode : Saisie</t>
        </r>
      </text>
    </comment>
    <comment ref="K14" authorId="0" shapeId="0" xr:uid="{00000000-0006-0000-0E00-00005A000000}">
      <text>
        <r>
          <rPr>
            <b/>
            <sz val="9"/>
            <color indexed="81"/>
            <rFont val="Tahoma"/>
            <family val="2"/>
          </rPr>
          <t>Panoramixte_x000D_
Compte : TS0259_x000D_
Mode : Saisie</t>
        </r>
      </text>
    </comment>
    <comment ref="L14" authorId="0" shapeId="0" xr:uid="{00000000-0006-0000-0E00-00005B000000}">
      <text>
        <r>
          <rPr>
            <b/>
            <sz val="9"/>
            <color indexed="81"/>
            <rFont val="Tahoma"/>
            <family val="2"/>
          </rPr>
          <t>Panoramixte_x000D_
Compte : TS0260_x000D_
Mode : Saisie</t>
        </r>
      </text>
    </comment>
    <comment ref="M14" authorId="0" shapeId="0" xr:uid="{00000000-0006-0000-0E00-00005C000000}">
      <text>
        <r>
          <rPr>
            <b/>
            <sz val="9"/>
            <color indexed="81"/>
            <rFont val="Tahoma"/>
            <family val="2"/>
          </rPr>
          <t>Panoramixte_x000D_
Compte : TS0261_x000D_
Mode : Saisie</t>
        </r>
      </text>
    </comment>
    <comment ref="N14" authorId="0" shapeId="0" xr:uid="{00000000-0006-0000-0E00-00005D000000}">
      <text>
        <r>
          <rPr>
            <b/>
            <sz val="9"/>
            <color indexed="81"/>
            <rFont val="Tahoma"/>
            <family val="2"/>
          </rPr>
          <t>Panoramixte_x000D_
Compte : TS0262_x000D_
Mode : Saisie</t>
        </r>
      </text>
    </comment>
    <comment ref="O14" authorId="0" shapeId="0" xr:uid="{00000000-0006-0000-0E00-00005E000000}">
      <text>
        <r>
          <rPr>
            <b/>
            <sz val="9"/>
            <color indexed="81"/>
            <rFont val="Tahoma"/>
            <family val="2"/>
          </rPr>
          <t>Panoramixte_x000D_
Compte : TS0263_x000D_
Mode : Saisie</t>
        </r>
      </text>
    </comment>
    <comment ref="P14" authorId="0" shapeId="0" xr:uid="{00000000-0006-0000-0E00-00005F000000}">
      <text>
        <r>
          <rPr>
            <b/>
            <sz val="9"/>
            <color indexed="81"/>
            <rFont val="Tahoma"/>
            <family val="2"/>
          </rPr>
          <t>Panoramixte_x000D_
Compte : TS0264_x000D_
Mode : Affichage_x000D_
Formule : =C14+D14+E14+F14+G14</t>
        </r>
      </text>
    </comment>
    <comment ref="C15" authorId="0" shapeId="0" xr:uid="{00000000-0006-0000-0E00-000060000000}">
      <text>
        <r>
          <rPr>
            <b/>
            <sz val="9"/>
            <color indexed="81"/>
            <rFont val="Tahoma"/>
            <family val="2"/>
          </rPr>
          <t>Panoramixte_x000D_
Compte : AA0330_x000D_
Mode : Saisie</t>
        </r>
      </text>
    </comment>
    <comment ref="D15" authorId="0" shapeId="0" xr:uid="{00000000-0006-0000-0E00-000061000000}">
      <text>
        <r>
          <rPr>
            <b/>
            <sz val="9"/>
            <color indexed="81"/>
            <rFont val="Tahoma"/>
            <family val="2"/>
          </rPr>
          <t>Panoramixte_x000D_
Compte : AL011_x000D_
Mode : Saisie</t>
        </r>
      </text>
    </comment>
    <comment ref="E15" authorId="0" shapeId="0" xr:uid="{00000000-0006-0000-0E00-000062000000}">
      <text>
        <r>
          <rPr>
            <b/>
            <sz val="9"/>
            <color indexed="81"/>
            <rFont val="Tahoma"/>
            <family val="2"/>
          </rPr>
          <t>Panoramixte_x000D_
Compte : AA0333_x000D_
Mode : Saisie</t>
        </r>
      </text>
    </comment>
    <comment ref="F15" authorId="0" shapeId="0" xr:uid="{00000000-0006-0000-0E00-000063000000}">
      <text>
        <r>
          <rPr>
            <b/>
            <sz val="9"/>
            <color indexed="81"/>
            <rFont val="Tahoma"/>
            <family val="2"/>
          </rPr>
          <t>Panoramixte_x000D_
Compte : AA0334_x000D_
Mode : Saisie</t>
        </r>
      </text>
    </comment>
    <comment ref="G15" authorId="0" shapeId="0" xr:uid="{00000000-0006-0000-0E00-000064000000}">
      <text>
        <r>
          <rPr>
            <b/>
            <sz val="9"/>
            <color indexed="81"/>
            <rFont val="Tahoma"/>
            <family val="2"/>
          </rPr>
          <t>Panoramixte_x000D_
Compte : AA0335_x000D_
Mode : Saisie</t>
        </r>
      </text>
    </comment>
    <comment ref="K15" authorId="0" shapeId="0" xr:uid="{00000000-0006-0000-0E00-000065000000}">
      <text>
        <r>
          <rPr>
            <b/>
            <sz val="9"/>
            <color indexed="81"/>
            <rFont val="Tahoma"/>
            <family val="2"/>
          </rPr>
          <t>Panoramixte_x000D_
Compte : TS0266_x000D_
Mode : Saisie</t>
        </r>
      </text>
    </comment>
    <comment ref="L15" authorId="0" shapeId="0" xr:uid="{00000000-0006-0000-0E00-000066000000}">
      <text>
        <r>
          <rPr>
            <b/>
            <sz val="9"/>
            <color indexed="81"/>
            <rFont val="Tahoma"/>
            <family val="2"/>
          </rPr>
          <t>Panoramixte_x000D_
Compte : TS0267_x000D_
Mode : Saisie</t>
        </r>
      </text>
    </comment>
    <comment ref="M15" authorId="0" shapeId="0" xr:uid="{00000000-0006-0000-0E00-000067000000}">
      <text>
        <r>
          <rPr>
            <b/>
            <sz val="9"/>
            <color indexed="81"/>
            <rFont val="Tahoma"/>
            <family val="2"/>
          </rPr>
          <t>Panoramixte_x000D_
Compte : TS0268_x000D_
Mode : Saisie</t>
        </r>
      </text>
    </comment>
    <comment ref="N15" authorId="0" shapeId="0" xr:uid="{00000000-0006-0000-0E00-000068000000}">
      <text>
        <r>
          <rPr>
            <b/>
            <sz val="9"/>
            <color indexed="81"/>
            <rFont val="Tahoma"/>
            <family val="2"/>
          </rPr>
          <t>Panoramixte_x000D_
Compte : TS0269_x000D_
Mode : Saisie</t>
        </r>
      </text>
    </comment>
    <comment ref="O15" authorId="0" shapeId="0" xr:uid="{00000000-0006-0000-0E00-000069000000}">
      <text>
        <r>
          <rPr>
            <b/>
            <sz val="9"/>
            <color indexed="81"/>
            <rFont val="Tahoma"/>
            <family val="2"/>
          </rPr>
          <t>Panoramixte_x000D_
Compte : TS0270_x000D_
Mode : Saisie</t>
        </r>
      </text>
    </comment>
    <comment ref="P15" authorId="0" shapeId="0" xr:uid="{00000000-0006-0000-0E00-00006A000000}">
      <text>
        <r>
          <rPr>
            <b/>
            <sz val="9"/>
            <color indexed="81"/>
            <rFont val="Tahoma"/>
            <family val="2"/>
          </rPr>
          <t>Panoramixte_x000D_
Compte : TS0271_x000D_
Mode : Affichage_x000D_
Formule : =C15+D15+E15+F15+G15</t>
        </r>
      </text>
    </comment>
    <comment ref="C16" authorId="0" shapeId="0" xr:uid="{00000000-0006-0000-0E00-00006B000000}">
      <text>
        <r>
          <rPr>
            <b/>
            <sz val="9"/>
            <color indexed="81"/>
            <rFont val="Tahoma"/>
            <family val="2"/>
          </rPr>
          <t>Panoramixte_x000D_
Compte : AA0339_x000D_
Mode : Saisie</t>
        </r>
      </text>
    </comment>
    <comment ref="D16" authorId="0" shapeId="0" xr:uid="{00000000-0006-0000-0E00-00006C000000}">
      <text>
        <r>
          <rPr>
            <b/>
            <sz val="9"/>
            <color indexed="81"/>
            <rFont val="Tahoma"/>
            <family val="2"/>
          </rPr>
          <t>Panoramixte_x000D_
Compte : AL012_x000D_
Mode : Saisie</t>
        </r>
      </text>
    </comment>
    <comment ref="E16" authorId="0" shapeId="0" xr:uid="{00000000-0006-0000-0E00-00006D000000}">
      <text>
        <r>
          <rPr>
            <b/>
            <sz val="9"/>
            <color indexed="81"/>
            <rFont val="Tahoma"/>
            <family val="2"/>
          </rPr>
          <t>Panoramixte_x000D_
Compte : AA0342_x000D_
Mode : Saisie</t>
        </r>
      </text>
    </comment>
    <comment ref="F16" authorId="0" shapeId="0" xr:uid="{00000000-0006-0000-0E00-00006E000000}">
      <text>
        <r>
          <rPr>
            <b/>
            <sz val="9"/>
            <color indexed="81"/>
            <rFont val="Tahoma"/>
            <family val="2"/>
          </rPr>
          <t>Panoramixte_x000D_
Compte : AA0343_x000D_
Mode : Saisie</t>
        </r>
      </text>
    </comment>
    <comment ref="G16" authorId="0" shapeId="0" xr:uid="{00000000-0006-0000-0E00-00006F000000}">
      <text>
        <r>
          <rPr>
            <b/>
            <sz val="9"/>
            <color indexed="81"/>
            <rFont val="Tahoma"/>
            <family val="2"/>
          </rPr>
          <t>Panoramixte_x000D_
Compte : AA0344_x000D_
Mode : Saisie</t>
        </r>
      </text>
    </comment>
    <comment ref="C17" authorId="0" shapeId="0" xr:uid="{00000000-0006-0000-0E00-000070000000}">
      <text>
        <r>
          <rPr>
            <b/>
            <sz val="9"/>
            <color indexed="81"/>
            <rFont val="Tahoma"/>
            <family val="2"/>
          </rPr>
          <t>Panoramixte_x000D_
Compte : AA0348_x000D_
Mode : Saisie</t>
        </r>
      </text>
    </comment>
    <comment ref="D17" authorId="0" shapeId="0" xr:uid="{00000000-0006-0000-0E00-000071000000}">
      <text>
        <r>
          <rPr>
            <b/>
            <sz val="9"/>
            <color indexed="81"/>
            <rFont val="Tahoma"/>
            <family val="2"/>
          </rPr>
          <t>Panoramixte_x000D_
Compte : AL013_x000D_
Mode : Saisie</t>
        </r>
      </text>
    </comment>
    <comment ref="E17" authorId="0" shapeId="0" xr:uid="{00000000-0006-0000-0E00-000072000000}">
      <text>
        <r>
          <rPr>
            <b/>
            <sz val="9"/>
            <color indexed="81"/>
            <rFont val="Tahoma"/>
            <family val="2"/>
          </rPr>
          <t>Panoramixte_x000D_
Compte : AA0351_x000D_
Mode : Saisie</t>
        </r>
      </text>
    </comment>
    <comment ref="F17" authorId="0" shapeId="0" xr:uid="{00000000-0006-0000-0E00-000073000000}">
      <text>
        <r>
          <rPr>
            <b/>
            <sz val="9"/>
            <color indexed="81"/>
            <rFont val="Tahoma"/>
            <family val="2"/>
          </rPr>
          <t>Panoramixte_x000D_
Compte : AA0352_x000D_
Mode : Saisie</t>
        </r>
      </text>
    </comment>
    <comment ref="G17" authorId="0" shapeId="0" xr:uid="{00000000-0006-0000-0E00-000074000000}">
      <text>
        <r>
          <rPr>
            <b/>
            <sz val="9"/>
            <color indexed="81"/>
            <rFont val="Tahoma"/>
            <family val="2"/>
          </rPr>
          <t>Panoramixte_x000D_
Compte : AA0353_x000D_
Mode : Saisie</t>
        </r>
      </text>
    </comment>
    <comment ref="E18" authorId="0" shapeId="0" xr:uid="{00000000-0006-0000-0E00-000075000000}">
      <text>
        <r>
          <rPr>
            <b/>
            <sz val="9"/>
            <color indexed="81"/>
            <rFont val="Tahoma"/>
            <family val="2"/>
          </rPr>
          <t>Panoramixte_x000D_
Compte : AA0360_x000D_
Mode : Affichage_x000D_
Formule : =SOMME(E5:E17)</t>
        </r>
      </text>
    </comment>
    <comment ref="F18" authorId="0" shapeId="0" xr:uid="{00000000-0006-0000-0E00-000076000000}">
      <text>
        <r>
          <rPr>
            <b/>
            <sz val="9"/>
            <color indexed="81"/>
            <rFont val="Tahoma"/>
            <family val="2"/>
          </rPr>
          <t>Panoramixte_x000D_
Compte : AA0361_x000D_
Mode : Affichage_x000D_
Formule : =SOMME(F5:F17)</t>
        </r>
      </text>
    </comment>
    <comment ref="K19" authorId="0" shapeId="0" xr:uid="{00000000-0006-0000-0E00-000077000000}">
      <text>
        <r>
          <rPr>
            <b/>
            <sz val="9"/>
            <color indexed="81"/>
            <rFont val="Tahoma"/>
            <family val="2"/>
          </rPr>
          <t>Panoramixte_x000D_
Compte : TS0294_x000D_
Mode : Saisie</t>
        </r>
      </text>
    </comment>
    <comment ref="L19" authorId="0" shapeId="0" xr:uid="{00000000-0006-0000-0E00-000078000000}">
      <text>
        <r>
          <rPr>
            <b/>
            <sz val="9"/>
            <color indexed="81"/>
            <rFont val="Tahoma"/>
            <family val="2"/>
          </rPr>
          <t>Panoramixte_x000D_
Compte : TS0295_x000D_
Mode : Saisie</t>
        </r>
      </text>
    </comment>
    <comment ref="M19" authorId="0" shapeId="0" xr:uid="{00000000-0006-0000-0E00-000079000000}">
      <text>
        <r>
          <rPr>
            <b/>
            <sz val="9"/>
            <color indexed="81"/>
            <rFont val="Tahoma"/>
            <family val="2"/>
          </rPr>
          <t>Panoramixte_x000D_
Compte : TS0296_x000D_
Mode : Saisie</t>
        </r>
      </text>
    </comment>
    <comment ref="N19" authorId="0" shapeId="0" xr:uid="{00000000-0006-0000-0E00-00007A000000}">
      <text>
        <r>
          <rPr>
            <b/>
            <sz val="9"/>
            <color indexed="81"/>
            <rFont val="Tahoma"/>
            <family val="2"/>
          </rPr>
          <t>Panoramixte_x000D_
Compte : TS0297_x000D_
Mode : Saisie</t>
        </r>
      </text>
    </comment>
    <comment ref="O19" authorId="0" shapeId="0" xr:uid="{00000000-0006-0000-0E00-00007B000000}">
      <text>
        <r>
          <rPr>
            <b/>
            <sz val="9"/>
            <color indexed="81"/>
            <rFont val="Tahoma"/>
            <family val="2"/>
          </rPr>
          <t>Panoramixte_x000D_
Compte : TS0298_x000D_
Mode : Saisie</t>
        </r>
      </text>
    </comment>
    <comment ref="P19" authorId="0" shapeId="0" xr:uid="{00000000-0006-0000-0E00-00007C000000}">
      <text>
        <r>
          <rPr>
            <b/>
            <sz val="9"/>
            <color indexed="81"/>
            <rFont val="Tahoma"/>
            <family val="2"/>
          </rPr>
          <t>Panoramixte_x000D_
Compte : TS0299_x000D_
Mode : Affichage_x000D_
Formule : =C19+D19+E19+F19+G19</t>
        </r>
      </text>
    </comment>
    <comment ref="K20" authorId="0" shapeId="0" xr:uid="{00000000-0006-0000-0E00-00007D000000}">
      <text>
        <r>
          <rPr>
            <b/>
            <sz val="9"/>
            <color indexed="81"/>
            <rFont val="Tahoma"/>
            <family val="2"/>
          </rPr>
          <t>Panoramixte_x000D_
Compte : TS0301_x000D_
Mode : Saisie</t>
        </r>
      </text>
    </comment>
    <comment ref="L20" authorId="0" shapeId="0" xr:uid="{00000000-0006-0000-0E00-00007E000000}">
      <text>
        <r>
          <rPr>
            <b/>
            <sz val="9"/>
            <color indexed="81"/>
            <rFont val="Tahoma"/>
            <family val="2"/>
          </rPr>
          <t>Panoramixte_x000D_
Compte : TS0302_x000D_
Mode : Saisie</t>
        </r>
      </text>
    </comment>
    <comment ref="M20" authorId="0" shapeId="0" xr:uid="{00000000-0006-0000-0E00-00007F000000}">
      <text>
        <r>
          <rPr>
            <b/>
            <sz val="9"/>
            <color indexed="81"/>
            <rFont val="Tahoma"/>
            <family val="2"/>
          </rPr>
          <t>Panoramixte_x000D_
Compte : TS0303_x000D_
Mode : Saisie</t>
        </r>
      </text>
    </comment>
    <comment ref="N20" authorId="0" shapeId="0" xr:uid="{00000000-0006-0000-0E00-000080000000}">
      <text>
        <r>
          <rPr>
            <b/>
            <sz val="9"/>
            <color indexed="81"/>
            <rFont val="Tahoma"/>
            <family val="2"/>
          </rPr>
          <t>Panoramixte_x000D_
Compte : TS0304_x000D_
Mode : Saisie</t>
        </r>
      </text>
    </comment>
    <comment ref="O20" authorId="0" shapeId="0" xr:uid="{00000000-0006-0000-0E00-000081000000}">
      <text>
        <r>
          <rPr>
            <b/>
            <sz val="9"/>
            <color indexed="81"/>
            <rFont val="Tahoma"/>
            <family val="2"/>
          </rPr>
          <t>Panoramixte_x000D_
Compte : TS0305_x000D_
Mode : Saisie</t>
        </r>
      </text>
    </comment>
    <comment ref="P20" authorId="0" shapeId="0" xr:uid="{00000000-0006-0000-0E00-000082000000}">
      <text>
        <r>
          <rPr>
            <b/>
            <sz val="9"/>
            <color indexed="81"/>
            <rFont val="Tahoma"/>
            <family val="2"/>
          </rPr>
          <t>Panoramixte_x000D_
Compte : TS0306_x000D_
Mode : Affichage_x000D_
Formule : =C20+D20+E20+F20+G20</t>
        </r>
      </text>
    </comment>
    <comment ref="C21" authorId="0" shapeId="0" xr:uid="{00000000-0006-0000-0E00-000083000000}">
      <text>
        <r>
          <rPr>
            <b/>
            <sz val="9"/>
            <color indexed="81"/>
            <rFont val="Tahoma"/>
            <family val="2"/>
          </rPr>
          <t>Panoramixte_x000D_
Compte : RS8530_x000D_
Mode : Saisie</t>
        </r>
      </text>
    </comment>
    <comment ref="K21" authorId="0" shapeId="0" xr:uid="{00000000-0006-0000-0E00-000084000000}">
      <text>
        <r>
          <rPr>
            <b/>
            <sz val="9"/>
            <color indexed="81"/>
            <rFont val="Tahoma"/>
            <family val="2"/>
          </rPr>
          <t>Panoramixte_x000D_
Compte : TS0308_x000D_
Mode : Affichage_x000D_
Formule : =SOMME(C19:C20)</t>
        </r>
      </text>
    </comment>
    <comment ref="L21" authorId="0" shapeId="0" xr:uid="{00000000-0006-0000-0E00-000085000000}">
      <text>
        <r>
          <rPr>
            <b/>
            <sz val="9"/>
            <color indexed="81"/>
            <rFont val="Tahoma"/>
            <family val="2"/>
          </rPr>
          <t>Panoramixte_x000D_
Compte : TS0309_x000D_
Mode : Affichage_x000D_
Formule : =SOMME(D19:D20)</t>
        </r>
      </text>
    </comment>
    <comment ref="M21" authorId="0" shapeId="0" xr:uid="{00000000-0006-0000-0E00-000086000000}">
      <text>
        <r>
          <rPr>
            <b/>
            <sz val="9"/>
            <color indexed="81"/>
            <rFont val="Tahoma"/>
            <family val="2"/>
          </rPr>
          <t>Panoramixte_x000D_
Compte : TS0310_x000D_
Mode : Affichage_x000D_
Formule : =SOMME(E19:E20)</t>
        </r>
      </text>
    </comment>
    <comment ref="N21" authorId="0" shapeId="0" xr:uid="{00000000-0006-0000-0E00-000087000000}">
      <text>
        <r>
          <rPr>
            <b/>
            <sz val="9"/>
            <color indexed="81"/>
            <rFont val="Tahoma"/>
            <family val="2"/>
          </rPr>
          <t>Panoramixte_x000D_
Compte : TS0311_x000D_
Mode : Affichage_x000D_
Formule : =SOMME(F19:F20)</t>
        </r>
      </text>
    </comment>
    <comment ref="O21" authorId="0" shapeId="0" xr:uid="{00000000-0006-0000-0E00-000088000000}">
      <text>
        <r>
          <rPr>
            <b/>
            <sz val="9"/>
            <color indexed="81"/>
            <rFont val="Tahoma"/>
            <family val="2"/>
          </rPr>
          <t>Panoramixte_x000D_
Compte : TS0312_x000D_
Mode : Affichage_x000D_
Formule : =SOMME(G19:G20)</t>
        </r>
      </text>
    </comment>
    <comment ref="P21" authorId="0" shapeId="0" xr:uid="{00000000-0006-0000-0E00-000089000000}">
      <text>
        <r>
          <rPr>
            <b/>
            <sz val="9"/>
            <color indexed="81"/>
            <rFont val="Tahoma"/>
            <family val="2"/>
          </rPr>
          <t>Panoramixte_x000D_
Compte : TS0313_x000D_
Mode : Affichage_x000D_
Formule : =C21+D21+E21+F21+G21</t>
        </r>
      </text>
    </comment>
    <comment ref="C22" authorId="0" shapeId="0" xr:uid="{00000000-0006-0000-0E00-00008A000000}">
      <text>
        <r>
          <rPr>
            <b/>
            <sz val="9"/>
            <color indexed="81"/>
            <rFont val="Tahoma"/>
            <family val="2"/>
          </rPr>
          <t>Panoramixte_x000D_
Compte : RS8531_x000D_
Mode : Saisie</t>
        </r>
      </text>
    </comment>
    <comment ref="C23" authorId="0" shapeId="0" xr:uid="{00000000-0006-0000-0E00-00008B000000}">
      <text>
        <r>
          <rPr>
            <b/>
            <sz val="9"/>
            <color indexed="81"/>
            <rFont val="Tahoma"/>
            <family val="2"/>
          </rPr>
          <t>Panoramixte_x000D_
Compte : RS8532_x000D_
Mode : Saisie</t>
        </r>
      </text>
    </comment>
    <comment ref="K23" authorId="0" shapeId="0" xr:uid="{00000000-0006-0000-0E00-00008C000000}">
      <text>
        <r>
          <rPr>
            <b/>
            <sz val="9"/>
            <color indexed="81"/>
            <rFont val="Tahoma"/>
            <family val="2"/>
          </rPr>
          <t>Panoramixte_x000D_
Compte : TS0322_x000D_
Mode : Saisie</t>
        </r>
      </text>
    </comment>
    <comment ref="L23" authorId="0" shapeId="0" xr:uid="{00000000-0006-0000-0E00-00008D000000}">
      <text>
        <r>
          <rPr>
            <b/>
            <sz val="9"/>
            <color indexed="81"/>
            <rFont val="Tahoma"/>
            <family val="2"/>
          </rPr>
          <t>Panoramixte_x000D_
Compte : TS0323_x000D_
Mode : Saisie</t>
        </r>
      </text>
    </comment>
    <comment ref="M23" authorId="0" shapeId="0" xr:uid="{00000000-0006-0000-0E00-00008E000000}">
      <text>
        <r>
          <rPr>
            <b/>
            <sz val="9"/>
            <color indexed="81"/>
            <rFont val="Tahoma"/>
            <family val="2"/>
          </rPr>
          <t>Panoramixte_x000D_
Compte : TS0324_x000D_
Mode : Saisie</t>
        </r>
      </text>
    </comment>
    <comment ref="N23" authorId="0" shapeId="0" xr:uid="{00000000-0006-0000-0E00-00008F000000}">
      <text>
        <r>
          <rPr>
            <b/>
            <sz val="9"/>
            <color indexed="81"/>
            <rFont val="Tahoma"/>
            <family val="2"/>
          </rPr>
          <t>Panoramixte_x000D_
Compte : TS0325_x000D_
Mode : Saisie</t>
        </r>
      </text>
    </comment>
    <comment ref="O23" authorId="0" shapeId="0" xr:uid="{00000000-0006-0000-0E00-000090000000}">
      <text>
        <r>
          <rPr>
            <b/>
            <sz val="9"/>
            <color indexed="81"/>
            <rFont val="Tahoma"/>
            <family val="2"/>
          </rPr>
          <t>Panoramixte_x000D_
Compte : TS0326_x000D_
Mode : Saisie</t>
        </r>
      </text>
    </comment>
    <comment ref="P23" authorId="1" shapeId="0" xr:uid="{00000000-0006-0000-0E00-000091000000}">
      <text>
        <r>
          <rPr>
            <b/>
            <sz val="9"/>
            <color indexed="81"/>
            <rFont val="Tahoma"/>
            <family val="2"/>
          </rPr>
          <t>Panoramixte_x000D_
Compte : TS0327_x000D_
Mode : Affichage_x000D_
Formule : =C23+D23+E23+F23+G23</t>
        </r>
      </text>
    </comment>
    <comment ref="K24" authorId="0" shapeId="0" xr:uid="{00000000-0006-0000-0E00-000092000000}">
      <text>
        <r>
          <rPr>
            <b/>
            <sz val="9"/>
            <color indexed="81"/>
            <rFont val="Tahoma"/>
            <family val="2"/>
          </rPr>
          <t>Panoramixte_x000D_
Compte : TS0350_x000D_
Mode : Affichage_x000D_
Formule : =C21-C23</t>
        </r>
      </text>
    </comment>
    <comment ref="L24" authorId="0" shapeId="0" xr:uid="{00000000-0006-0000-0E00-000093000000}">
      <text>
        <r>
          <rPr>
            <b/>
            <sz val="9"/>
            <color indexed="81"/>
            <rFont val="Tahoma"/>
            <family val="2"/>
          </rPr>
          <t>Panoramixte_x000D_
Compte : TS0351_x000D_
Mode : Affichage_x000D_
Formule : =D21-D23</t>
        </r>
      </text>
    </comment>
    <comment ref="M24" authorId="1" shapeId="0" xr:uid="{00000000-0006-0000-0E00-000094000000}">
      <text>
        <r>
          <rPr>
            <b/>
            <sz val="9"/>
            <color indexed="81"/>
            <rFont val="Tahoma"/>
            <family val="2"/>
          </rPr>
          <t>Panoramixte_x000D_
Compte : TS0352_x000D_
Mode : Affichage_x000D_
Formule : =E21-E23</t>
        </r>
      </text>
    </comment>
    <comment ref="N24" authorId="1" shapeId="0" xr:uid="{00000000-0006-0000-0E00-000095000000}">
      <text>
        <r>
          <rPr>
            <b/>
            <sz val="9"/>
            <color indexed="81"/>
            <rFont val="Tahoma"/>
            <family val="2"/>
          </rPr>
          <t>Panoramixte_x000D_
Compte : TS0353_x000D_
Mode : Affichage_x000D_
Formule : =F21-F23</t>
        </r>
      </text>
    </comment>
    <comment ref="O24" authorId="1" shapeId="0" xr:uid="{00000000-0006-0000-0E00-000096000000}">
      <text>
        <r>
          <rPr>
            <b/>
            <sz val="9"/>
            <color indexed="81"/>
            <rFont val="Tahoma"/>
            <family val="2"/>
          </rPr>
          <t>Panoramixte_x000D_
Compte : TS0354_x000D_
Mode : Affichage_x000D_
Formule : =G21-G23</t>
        </r>
      </text>
    </comment>
    <comment ref="P24" authorId="1" shapeId="0" xr:uid="{00000000-0006-0000-0E00-000097000000}">
      <text>
        <r>
          <rPr>
            <b/>
            <sz val="9"/>
            <color indexed="81"/>
            <rFont val="Tahoma"/>
            <family val="2"/>
          </rPr>
          <t>Panoramixte_x000D_
Compte : TS0355_x000D_
Mode : Affichage_x000D_
Formule : =C24+D24+E24+F24+G24</t>
        </r>
      </text>
    </comment>
    <comment ref="K27" authorId="0" shapeId="0" xr:uid="{00000000-0006-0000-0E00-000098000000}">
      <text>
        <r>
          <rPr>
            <b/>
            <sz val="9"/>
            <color indexed="81"/>
            <rFont val="Tahoma"/>
            <family val="2"/>
          </rPr>
          <t>Panoramixte_x000D_
Compte : TS0364_x000D_
Mode : Saisie</t>
        </r>
      </text>
    </comment>
    <comment ref="L27" authorId="0" shapeId="0" xr:uid="{00000000-0006-0000-0E00-000099000000}">
      <text>
        <r>
          <rPr>
            <b/>
            <sz val="9"/>
            <color indexed="81"/>
            <rFont val="Tahoma"/>
            <family val="2"/>
          </rPr>
          <t>Panoramixte_x000D_
Compte : TS0365_x000D_
Mode : Saisie</t>
        </r>
      </text>
    </comment>
    <comment ref="M27" authorId="1" shapeId="0" xr:uid="{00000000-0006-0000-0E00-00009A000000}">
      <text>
        <r>
          <rPr>
            <b/>
            <sz val="9"/>
            <color indexed="81"/>
            <rFont val="Tahoma"/>
            <family val="2"/>
          </rPr>
          <t>Panoramixte_x000D_
Compte : TS0366_x000D_
Mode : Saisie</t>
        </r>
      </text>
    </comment>
    <comment ref="N27" authorId="0" shapeId="0" xr:uid="{00000000-0006-0000-0E00-00009B000000}">
      <text>
        <r>
          <rPr>
            <b/>
            <sz val="9"/>
            <color indexed="81"/>
            <rFont val="Tahoma"/>
            <family val="2"/>
          </rPr>
          <t>Panoramixte_x000D_
Compte : TS0367_x000D_
Mode : Saisie</t>
        </r>
      </text>
    </comment>
    <comment ref="O27" authorId="0" shapeId="0" xr:uid="{00000000-0006-0000-0E00-00009C000000}">
      <text>
        <r>
          <rPr>
            <b/>
            <sz val="9"/>
            <color indexed="81"/>
            <rFont val="Tahoma"/>
            <family val="2"/>
          </rPr>
          <t>Panoramixte_x000D_
Compte : TS0368_x000D_
Mode : Saisie</t>
        </r>
      </text>
    </comment>
    <comment ref="P27" authorId="1" shapeId="0" xr:uid="{00000000-0006-0000-0E00-00009D000000}">
      <text>
        <r>
          <rPr>
            <b/>
            <sz val="9"/>
            <color indexed="81"/>
            <rFont val="Tahoma"/>
            <family val="2"/>
          </rPr>
          <t>Panoramixte_x000D_
Compte : TS0369_x000D_
Mode : Affichage_x000D_
Formule : =C27+D27+E27+F27+G27</t>
        </r>
      </text>
    </comment>
    <comment ref="K28" authorId="1" shapeId="0" xr:uid="{00000000-0006-0000-0E00-00009E000000}">
      <text>
        <r>
          <rPr>
            <b/>
            <sz val="9"/>
            <color indexed="81"/>
            <rFont val="Tahoma"/>
            <family val="2"/>
          </rPr>
          <t>Panoramixte_x000D_
Compte : TS0371_x000D_
Mode : Saisie</t>
        </r>
      </text>
    </comment>
    <comment ref="L28" authorId="1" shapeId="0" xr:uid="{00000000-0006-0000-0E00-00009F000000}">
      <text>
        <r>
          <rPr>
            <b/>
            <sz val="9"/>
            <color indexed="81"/>
            <rFont val="Tahoma"/>
            <family val="2"/>
          </rPr>
          <t>Panoramixte_x000D_
Compte : TS0372_x000D_
Mode : Saisie</t>
        </r>
      </text>
    </comment>
    <comment ref="M28" authorId="1" shapeId="0" xr:uid="{00000000-0006-0000-0E00-0000A0000000}">
      <text>
        <r>
          <rPr>
            <b/>
            <sz val="9"/>
            <color indexed="81"/>
            <rFont val="Tahoma"/>
            <family val="2"/>
          </rPr>
          <t>Panoramixte_x000D_
Compte : TS0373_x000D_
Mode : Saisie</t>
        </r>
      </text>
    </comment>
    <comment ref="N28" authorId="0" shapeId="0" xr:uid="{00000000-0006-0000-0E00-0000A1000000}">
      <text>
        <r>
          <rPr>
            <b/>
            <sz val="9"/>
            <color indexed="81"/>
            <rFont val="Tahoma"/>
            <family val="2"/>
          </rPr>
          <t>Panoramixte_x000D_
Compte : TS0374_x000D_
Mode : Saisie</t>
        </r>
      </text>
    </comment>
    <comment ref="O28" authorId="0" shapeId="0" xr:uid="{00000000-0006-0000-0E00-0000A2000000}">
      <text>
        <r>
          <rPr>
            <b/>
            <sz val="9"/>
            <color indexed="81"/>
            <rFont val="Tahoma"/>
            <family val="2"/>
          </rPr>
          <t>Panoramixte_x000D_
Compte : TS0375_x000D_
Mode : Saisie</t>
        </r>
      </text>
    </comment>
    <comment ref="P28" authorId="1" shapeId="0" xr:uid="{00000000-0006-0000-0E00-0000A3000000}">
      <text>
        <r>
          <rPr>
            <b/>
            <sz val="9"/>
            <color indexed="81"/>
            <rFont val="Tahoma"/>
            <family val="2"/>
          </rPr>
          <t>Panoramixte_x000D_
Compte : TS0376_x000D_
Mode : Affichage_x000D_
Formule : =C28+D28+E28+F28+G28</t>
        </r>
      </text>
    </comment>
    <comment ref="K32" authorId="1" shapeId="0" xr:uid="{00000000-0006-0000-0E00-0000A4000000}">
      <text>
        <r>
          <rPr>
            <b/>
            <sz val="9"/>
            <color indexed="81"/>
            <rFont val="Tahoma"/>
            <family val="2"/>
          </rPr>
          <t>Panoramixte_x000D_
Compte : TS0377_x000D_
Mode : Saisie</t>
        </r>
      </text>
    </comment>
    <comment ref="L32" authorId="1" shapeId="0" xr:uid="{00000000-0006-0000-0E00-0000A5000000}">
      <text>
        <r>
          <rPr>
            <b/>
            <sz val="9"/>
            <color indexed="81"/>
            <rFont val="Tahoma"/>
            <family val="2"/>
          </rPr>
          <t>Panoramixte_x000D_
Compte : TS0378_x000D_
Mode : Saisie</t>
        </r>
      </text>
    </comment>
    <comment ref="M32" authorId="1" shapeId="0" xr:uid="{00000000-0006-0000-0E00-0000A6000000}">
      <text>
        <r>
          <rPr>
            <b/>
            <sz val="9"/>
            <color indexed="81"/>
            <rFont val="Tahoma"/>
            <family val="2"/>
          </rPr>
          <t>Panoramixte_x000D_
Compte : TS0379_x000D_
Mode : Saisie</t>
        </r>
      </text>
    </comment>
    <comment ref="K33" authorId="1" shapeId="0" xr:uid="{00000000-0006-0000-0E00-0000A7000000}">
      <text>
        <r>
          <rPr>
            <b/>
            <sz val="9"/>
            <color indexed="81"/>
            <rFont val="Tahoma"/>
            <family val="2"/>
          </rPr>
          <t>Panoramixte_x000D_
Compte : TS0380_x000D_
Mode : Saisie</t>
        </r>
      </text>
    </comment>
    <comment ref="L33" authorId="1" shapeId="0" xr:uid="{00000000-0006-0000-0E00-0000A8000000}">
      <text>
        <r>
          <rPr>
            <b/>
            <sz val="9"/>
            <color indexed="81"/>
            <rFont val="Tahoma"/>
            <family val="2"/>
          </rPr>
          <t>Panoramixte_x000D_
Compte : TS0381_x000D_
Mode : Saisie</t>
        </r>
      </text>
    </comment>
    <comment ref="M33" authorId="1" shapeId="0" xr:uid="{00000000-0006-0000-0E00-0000A9000000}">
      <text>
        <r>
          <rPr>
            <b/>
            <sz val="9"/>
            <color indexed="81"/>
            <rFont val="Tahoma"/>
            <family val="2"/>
          </rPr>
          <t>Panoramixte_x000D_
Compte : TS0382_x000D_
Mode : Affichage</t>
        </r>
      </text>
    </comment>
    <comment ref="K34" authorId="1" shapeId="0" xr:uid="{00000000-0006-0000-0E00-0000AA000000}">
      <text>
        <r>
          <rPr>
            <b/>
            <sz val="9"/>
            <color indexed="81"/>
            <rFont val="Tahoma"/>
            <family val="2"/>
          </rPr>
          <t>Panoramixte_x000D_
Compte : TS0383_x000D_
Mode : Affichage_x000D_
Formule : =PCOMPTE_TS0380/PCOMPTE_TS0377</t>
        </r>
      </text>
    </comment>
    <comment ref="L34" authorId="1" shapeId="0" xr:uid="{00000000-0006-0000-0E00-0000AB000000}">
      <text>
        <r>
          <rPr>
            <b/>
            <sz val="9"/>
            <color indexed="81"/>
            <rFont val="Tahoma"/>
            <family val="2"/>
          </rPr>
          <t>Panoramixte_x000D_
Compte : TS0384_x000D_
Mode : Affichage_x000D_
Formule : =PCOMPTE_TS0381/PCOMPTE_TS0378</t>
        </r>
      </text>
    </comment>
    <comment ref="M34" authorId="1" shapeId="0" xr:uid="{00000000-0006-0000-0E00-0000AC000000}">
      <text>
        <r>
          <rPr>
            <b/>
            <sz val="9"/>
            <color indexed="81"/>
            <rFont val="Tahoma"/>
            <family val="2"/>
          </rPr>
          <t>Panoramixte_x000D_
Compte : TS0385_x000D_
Mode : Affichage_x000D_
Formule : =PCOMPTE_TS0382/PCOMPTE_TS0379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Bouchard</author>
  </authors>
  <commentList>
    <comment ref="C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Panoramixte_x000D_
Compte : LG5953_x000D_
Mode : Saisie</t>
        </r>
      </text>
    </comment>
    <comment ref="D5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Panoramixte_x000D_
Compte : LG5954_x000D_
Mode : Saisie</t>
        </r>
      </text>
    </comment>
    <comment ref="E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Panoramixte_x000D_
Compte : LG5955_x000D_
Mode : Saisie</t>
        </r>
      </text>
    </comment>
    <comment ref="F5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Panoramixte_x000D_
Compte : LG5956_x000D_
Mode : Saisie</t>
        </r>
      </text>
    </comment>
    <comment ref="G5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Panoramixte_x000D_
Compte : LG6611_x000D_
Mode : Saisie</t>
        </r>
      </text>
    </comment>
    <comment ref="H5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Panoramixte_x000D_
Compte : LG6612_x000D_
Mode : Saisie</t>
        </r>
      </text>
    </comment>
    <comment ref="I5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Panoramixte_x000D_
Compte : LG6287_x000D_
Mode : Affichage_x000D_
Formule : =100*J5/K5</t>
        </r>
      </text>
    </comment>
    <comment ref="J5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Panoramixte_x000D_
Compte : NA0001_x000D_
Mode : Affichage_x000D_
Formule : =E5+F5+G5</t>
        </r>
      </text>
    </comment>
    <comment ref="K5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Panoramixte_x000D_
Compte : NA0041_x000D_
Mode : Affichage_x000D_
Formule : =H5*365</t>
        </r>
      </text>
    </comment>
    <comment ref="O5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Panoramixte_x000D_
Compte : LG7177_x000D_
Mode : Affichage</t>
        </r>
      </text>
    </comment>
    <comment ref="P5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Panoramixte_x000D_
Compte : LG7178_x000D_
Mode : Affichage</t>
        </r>
      </text>
    </comment>
    <comment ref="Q5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Panoramixte_x000D_
Compte : LG7179_x000D_
Mode : Affichage</t>
        </r>
      </text>
    </comment>
    <comment ref="R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Panoramixte_x000D_
Compte : LG7180_x000D_
Mode : Affichage</t>
        </r>
      </text>
    </comment>
    <comment ref="S5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>Panoramixte_x000D_
Compte : LG7181_x000D_
Mode : Affichage</t>
        </r>
      </text>
    </comment>
    <comment ref="T5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Panoramixte_x000D_
Compte : LG7182_x000D_
Mode : Affichage</t>
        </r>
      </text>
    </comment>
    <comment ref="U5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Panoramixte_x000D_
Compte : LG7183_x000D_
Mode : Affichage</t>
        </r>
      </text>
    </comment>
    <comment ref="V5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Panoramixte_x000D_
Compte : LG7184_x000D_
Mode : Affichage</t>
        </r>
      </text>
    </comment>
    <comment ref="W5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Panoramixte_x000D_
Compte : LG7185_x000D_
Mode : Affichage</t>
        </r>
      </text>
    </comment>
    <comment ref="C6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Panoramixte_x000D_
Compte : LG5961_x000D_
Mode : Saisie</t>
        </r>
      </text>
    </comment>
    <comment ref="D6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Panoramixte_x000D_
Compte : LG5962_x000D_
Mode : Saisie</t>
        </r>
      </text>
    </comment>
    <comment ref="E6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Panoramixte_x000D_
Compte : LG5963_x000D_
Mode : Saisie</t>
        </r>
      </text>
    </comment>
    <comment ref="F6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Panoramixte_x000D_
Compte : LG5964_x000D_
Mode : Saisie</t>
        </r>
      </text>
    </comment>
    <comment ref="G6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Panoramixte_x000D_
Compte : LG6618_x000D_
Mode : Saisie</t>
        </r>
      </text>
    </comment>
    <comment ref="H6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>Panoramixte_x000D_
Compte : LG6619_x000D_
Mode : Saisie</t>
        </r>
      </text>
    </comment>
    <comment ref="I6" authorId="0" shapeId="0" xr:uid="{00000000-0006-0000-0F00-000019000000}">
      <text>
        <r>
          <rPr>
            <b/>
            <sz val="9"/>
            <color indexed="81"/>
            <rFont val="Tahoma"/>
            <family val="2"/>
          </rPr>
          <t>Panoramixte_x000D_
Compte : LG6295_x000D_
Mode : Affichage_x000D_
Formule : =100*J6/K6</t>
        </r>
      </text>
    </comment>
    <comment ref="J6" authorId="0" shapeId="0" xr:uid="{00000000-0006-0000-0F00-00001A000000}">
      <text>
        <r>
          <rPr>
            <b/>
            <sz val="9"/>
            <color indexed="81"/>
            <rFont val="Tahoma"/>
            <family val="2"/>
          </rPr>
          <t>Panoramixte_x000D_
Compte : NA0002_x000D_
Mode : Affichage_x000D_
Formule : =E6+F6+G6</t>
        </r>
      </text>
    </comment>
    <comment ref="K6" authorId="0" shapeId="0" xr:uid="{00000000-0006-0000-0F00-00001B000000}">
      <text>
        <r>
          <rPr>
            <b/>
            <sz val="9"/>
            <color indexed="81"/>
            <rFont val="Tahoma"/>
            <family val="2"/>
          </rPr>
          <t>Panoramixte_x000D_
Compte : NA0042_x000D_
Mode : Affichage_x000D_
Formule : =H6*365</t>
        </r>
      </text>
    </comment>
    <comment ref="O6" authorId="0" shapeId="0" xr:uid="{00000000-0006-0000-0F00-00001C000000}">
      <text>
        <r>
          <rPr>
            <b/>
            <sz val="9"/>
            <color indexed="81"/>
            <rFont val="Tahoma"/>
            <family val="2"/>
          </rPr>
          <t>Panoramixte_x000D_
Compte : LG7187_x000D_
Mode : Affichage</t>
        </r>
      </text>
    </comment>
    <comment ref="P6" authorId="0" shapeId="0" xr:uid="{00000000-0006-0000-0F00-00001D000000}">
      <text>
        <r>
          <rPr>
            <b/>
            <sz val="9"/>
            <color indexed="81"/>
            <rFont val="Tahoma"/>
            <family val="2"/>
          </rPr>
          <t>Panoramixte_x000D_
Compte : LG7188_x000D_
Mode : Affichage</t>
        </r>
      </text>
    </comment>
    <comment ref="Q6" authorId="0" shapeId="0" xr:uid="{00000000-0006-0000-0F00-00001E000000}">
      <text>
        <r>
          <rPr>
            <b/>
            <sz val="9"/>
            <color indexed="81"/>
            <rFont val="Tahoma"/>
            <family val="2"/>
          </rPr>
          <t>Panoramixte_x000D_
Compte : LG7189_x000D_
Mode : Affichage</t>
        </r>
      </text>
    </comment>
    <comment ref="R6" authorId="0" shapeId="0" xr:uid="{00000000-0006-0000-0F00-00001F000000}">
      <text>
        <r>
          <rPr>
            <b/>
            <sz val="9"/>
            <color indexed="81"/>
            <rFont val="Tahoma"/>
            <family val="2"/>
          </rPr>
          <t>Panoramixte_x000D_
Compte : LG7190_x000D_
Mode : Affichage</t>
        </r>
      </text>
    </comment>
    <comment ref="S6" authorId="0" shapeId="0" xr:uid="{00000000-0006-0000-0F00-000020000000}">
      <text>
        <r>
          <rPr>
            <b/>
            <sz val="9"/>
            <color indexed="81"/>
            <rFont val="Tahoma"/>
            <family val="2"/>
          </rPr>
          <t>Panoramixte_x000D_
Compte : LG7191_x000D_
Mode : Affichage</t>
        </r>
      </text>
    </comment>
    <comment ref="T6" authorId="0" shapeId="0" xr:uid="{00000000-0006-0000-0F00-000021000000}">
      <text>
        <r>
          <rPr>
            <b/>
            <sz val="9"/>
            <color indexed="81"/>
            <rFont val="Tahoma"/>
            <family val="2"/>
          </rPr>
          <t>Panoramixte_x000D_
Compte : LG7192_x000D_
Mode : Affichage</t>
        </r>
      </text>
    </comment>
    <comment ref="U6" authorId="0" shapeId="0" xr:uid="{00000000-0006-0000-0F00-000022000000}">
      <text>
        <r>
          <rPr>
            <b/>
            <sz val="9"/>
            <color indexed="81"/>
            <rFont val="Tahoma"/>
            <family val="2"/>
          </rPr>
          <t>Panoramixte_x000D_
Compte : LG7193_x000D_
Mode : Affichage</t>
        </r>
      </text>
    </comment>
    <comment ref="V6" authorId="0" shapeId="0" xr:uid="{00000000-0006-0000-0F00-000023000000}">
      <text>
        <r>
          <rPr>
            <b/>
            <sz val="9"/>
            <color indexed="81"/>
            <rFont val="Tahoma"/>
            <family val="2"/>
          </rPr>
          <t>Panoramixte_x000D_
Compte : LG7194_x000D_
Mode : Affichage</t>
        </r>
      </text>
    </comment>
    <comment ref="W6" authorId="0" shapeId="0" xr:uid="{00000000-0006-0000-0F00-000024000000}">
      <text>
        <r>
          <rPr>
            <b/>
            <sz val="9"/>
            <color indexed="81"/>
            <rFont val="Tahoma"/>
            <family val="2"/>
          </rPr>
          <t>Panoramixte_x000D_
Compte : LG7195_x000D_
Mode : Affichage</t>
        </r>
      </text>
    </comment>
    <comment ref="C7" authorId="0" shapeId="0" xr:uid="{00000000-0006-0000-0F00-000025000000}">
      <text>
        <r>
          <rPr>
            <b/>
            <sz val="9"/>
            <color indexed="81"/>
            <rFont val="Tahoma"/>
            <family val="2"/>
          </rPr>
          <t>Panoramixte_x000D_
Compte : LG5969_x000D_
Mode : Saisie</t>
        </r>
      </text>
    </comment>
    <comment ref="D7" authorId="0" shapeId="0" xr:uid="{00000000-0006-0000-0F00-000026000000}">
      <text>
        <r>
          <rPr>
            <b/>
            <sz val="9"/>
            <color indexed="81"/>
            <rFont val="Tahoma"/>
            <family val="2"/>
          </rPr>
          <t>Panoramixte_x000D_
Compte : LG5970_x000D_
Mode : Saisie</t>
        </r>
      </text>
    </comment>
    <comment ref="E7" authorId="0" shapeId="0" xr:uid="{00000000-0006-0000-0F00-000027000000}">
      <text>
        <r>
          <rPr>
            <b/>
            <sz val="9"/>
            <color indexed="81"/>
            <rFont val="Tahoma"/>
            <family val="2"/>
          </rPr>
          <t>Panoramixte_x000D_
Compte : LG5971_x000D_
Mode : Saisie</t>
        </r>
      </text>
    </comment>
    <comment ref="F7" authorId="0" shapeId="0" xr:uid="{00000000-0006-0000-0F00-000028000000}">
      <text>
        <r>
          <rPr>
            <b/>
            <sz val="9"/>
            <color indexed="81"/>
            <rFont val="Tahoma"/>
            <family val="2"/>
          </rPr>
          <t>Panoramixte_x000D_
Compte : LG5972_x000D_
Mode : Saisie</t>
        </r>
      </text>
    </comment>
    <comment ref="G7" authorId="0" shapeId="0" xr:uid="{00000000-0006-0000-0F00-000029000000}">
      <text>
        <r>
          <rPr>
            <b/>
            <sz val="9"/>
            <color indexed="81"/>
            <rFont val="Tahoma"/>
            <family val="2"/>
          </rPr>
          <t>Panoramixte_x000D_
Compte : LG6625_x000D_
Mode : Saisie</t>
        </r>
      </text>
    </comment>
    <comment ref="H7" authorId="0" shapeId="0" xr:uid="{00000000-0006-0000-0F00-00002A000000}">
      <text>
        <r>
          <rPr>
            <b/>
            <sz val="9"/>
            <color indexed="81"/>
            <rFont val="Tahoma"/>
            <family val="2"/>
          </rPr>
          <t>Panoramixte_x000D_
Compte : LG6626_x000D_
Mode : Saisie</t>
        </r>
      </text>
    </comment>
    <comment ref="I7" authorId="0" shapeId="0" xr:uid="{00000000-0006-0000-0F00-00002B000000}">
      <text>
        <r>
          <rPr>
            <b/>
            <sz val="9"/>
            <color indexed="81"/>
            <rFont val="Tahoma"/>
            <family val="2"/>
          </rPr>
          <t>Panoramixte_x000D_
Compte : LG6303_x000D_
Mode : Affichage_x000D_
Formule : =100*J7/K7</t>
        </r>
      </text>
    </comment>
    <comment ref="J7" authorId="0" shapeId="0" xr:uid="{00000000-0006-0000-0F00-00002C000000}">
      <text>
        <r>
          <rPr>
            <b/>
            <sz val="9"/>
            <color indexed="81"/>
            <rFont val="Tahoma"/>
            <family val="2"/>
          </rPr>
          <t>Panoramixte_x000D_
Compte : NA0003_x000D_
Mode : Affichage_x000D_
Formule : =E7+F7+G7</t>
        </r>
      </text>
    </comment>
    <comment ref="K7" authorId="0" shapeId="0" xr:uid="{00000000-0006-0000-0F00-00002D000000}">
      <text>
        <r>
          <rPr>
            <b/>
            <sz val="9"/>
            <color indexed="81"/>
            <rFont val="Tahoma"/>
            <family val="2"/>
          </rPr>
          <t>Panoramixte_x000D_
Compte : NA0043_x000D_
Mode : Affichage_x000D_
Formule : =H7*365</t>
        </r>
      </text>
    </comment>
    <comment ref="O7" authorId="0" shapeId="0" xr:uid="{00000000-0006-0000-0F00-00002E000000}">
      <text>
        <r>
          <rPr>
            <b/>
            <sz val="9"/>
            <color indexed="81"/>
            <rFont val="Tahoma"/>
            <family val="2"/>
          </rPr>
          <t>Panoramixte_x000D_
Compte : LG7197_x000D_
Mode : Affichage</t>
        </r>
      </text>
    </comment>
    <comment ref="P7" authorId="0" shapeId="0" xr:uid="{00000000-0006-0000-0F00-00002F000000}">
      <text>
        <r>
          <rPr>
            <b/>
            <sz val="9"/>
            <color indexed="81"/>
            <rFont val="Tahoma"/>
            <family val="2"/>
          </rPr>
          <t>Panoramixte_x000D_
Compte : LG7198_x000D_
Mode : Affichage</t>
        </r>
      </text>
    </comment>
    <comment ref="Q7" authorId="0" shapeId="0" xr:uid="{00000000-0006-0000-0F00-000030000000}">
      <text>
        <r>
          <rPr>
            <b/>
            <sz val="9"/>
            <color indexed="81"/>
            <rFont val="Tahoma"/>
            <family val="2"/>
          </rPr>
          <t>Panoramixte_x000D_
Compte : LG7199_x000D_
Mode : Affichage</t>
        </r>
      </text>
    </comment>
    <comment ref="R7" authorId="0" shapeId="0" xr:uid="{00000000-0006-0000-0F00-000031000000}">
      <text>
        <r>
          <rPr>
            <b/>
            <sz val="9"/>
            <color indexed="81"/>
            <rFont val="Tahoma"/>
            <family val="2"/>
          </rPr>
          <t>Panoramixte_x000D_
Compte : LG7200_x000D_
Mode : Affichage</t>
        </r>
      </text>
    </comment>
    <comment ref="S7" authorId="0" shapeId="0" xr:uid="{00000000-0006-0000-0F00-000032000000}">
      <text>
        <r>
          <rPr>
            <b/>
            <sz val="9"/>
            <color indexed="81"/>
            <rFont val="Tahoma"/>
            <family val="2"/>
          </rPr>
          <t>Panoramixte_x000D_
Compte : LG7201_x000D_
Mode : Affichage</t>
        </r>
      </text>
    </comment>
    <comment ref="T7" authorId="0" shapeId="0" xr:uid="{00000000-0006-0000-0F00-000033000000}">
      <text>
        <r>
          <rPr>
            <b/>
            <sz val="9"/>
            <color indexed="81"/>
            <rFont val="Tahoma"/>
            <family val="2"/>
          </rPr>
          <t>Panoramixte_x000D_
Compte : LG7202_x000D_
Mode : Affichage</t>
        </r>
      </text>
    </comment>
    <comment ref="U7" authorId="0" shapeId="0" xr:uid="{00000000-0006-0000-0F00-000034000000}">
      <text>
        <r>
          <rPr>
            <b/>
            <sz val="9"/>
            <color indexed="81"/>
            <rFont val="Tahoma"/>
            <family val="2"/>
          </rPr>
          <t>Panoramixte_x000D_
Compte : LG7203_x000D_
Mode : Affichage</t>
        </r>
      </text>
    </comment>
    <comment ref="V7" authorId="0" shapeId="0" xr:uid="{00000000-0006-0000-0F00-000035000000}">
      <text>
        <r>
          <rPr>
            <b/>
            <sz val="9"/>
            <color indexed="81"/>
            <rFont val="Tahoma"/>
            <family val="2"/>
          </rPr>
          <t>Panoramixte_x000D_
Compte : LG7204_x000D_
Mode : Affichage</t>
        </r>
      </text>
    </comment>
    <comment ref="W7" authorId="0" shapeId="0" xr:uid="{00000000-0006-0000-0F00-000036000000}">
      <text>
        <r>
          <rPr>
            <b/>
            <sz val="9"/>
            <color indexed="81"/>
            <rFont val="Tahoma"/>
            <family val="2"/>
          </rPr>
          <t>Panoramixte_x000D_
Compte : LG7205_x000D_
Mode : Affichage</t>
        </r>
      </text>
    </comment>
    <comment ref="C8" authorId="0" shapeId="0" xr:uid="{00000000-0006-0000-0F00-000037000000}">
      <text>
        <r>
          <rPr>
            <b/>
            <sz val="9"/>
            <color indexed="81"/>
            <rFont val="Tahoma"/>
            <family val="2"/>
          </rPr>
          <t>Panoramixte_x000D_
Compte : LG5977_x000D_
Mode : Saisie</t>
        </r>
      </text>
    </comment>
    <comment ref="D8" authorId="0" shapeId="0" xr:uid="{00000000-0006-0000-0F00-000038000000}">
      <text>
        <r>
          <rPr>
            <b/>
            <sz val="9"/>
            <color indexed="81"/>
            <rFont val="Tahoma"/>
            <family val="2"/>
          </rPr>
          <t>Panoramixte_x000D_
Compte : LG5978_x000D_
Mode : Saisie</t>
        </r>
      </text>
    </comment>
    <comment ref="E8" authorId="0" shapeId="0" xr:uid="{00000000-0006-0000-0F00-000039000000}">
      <text>
        <r>
          <rPr>
            <b/>
            <sz val="9"/>
            <color indexed="81"/>
            <rFont val="Tahoma"/>
            <family val="2"/>
          </rPr>
          <t>Panoramixte_x000D_
Compte : LG5979_x000D_
Mode : Saisie</t>
        </r>
      </text>
    </comment>
    <comment ref="F8" authorId="0" shapeId="0" xr:uid="{00000000-0006-0000-0F00-00003A000000}">
      <text>
        <r>
          <rPr>
            <b/>
            <sz val="9"/>
            <color indexed="81"/>
            <rFont val="Tahoma"/>
            <family val="2"/>
          </rPr>
          <t>Panoramixte_x000D_
Compte : LG5980_x000D_
Mode : Saisie</t>
        </r>
      </text>
    </comment>
    <comment ref="G8" authorId="0" shapeId="0" xr:uid="{00000000-0006-0000-0F00-00003B000000}">
      <text>
        <r>
          <rPr>
            <b/>
            <sz val="9"/>
            <color indexed="81"/>
            <rFont val="Tahoma"/>
            <family val="2"/>
          </rPr>
          <t>Panoramixte_x000D_
Compte : LG6632_x000D_
Mode : Saisie</t>
        </r>
      </text>
    </comment>
    <comment ref="H8" authorId="0" shapeId="0" xr:uid="{00000000-0006-0000-0F00-00003C000000}">
      <text>
        <r>
          <rPr>
            <b/>
            <sz val="9"/>
            <color indexed="81"/>
            <rFont val="Tahoma"/>
            <family val="2"/>
          </rPr>
          <t>Panoramixte_x000D_
Compte : LG6633_x000D_
Mode : Saisie</t>
        </r>
      </text>
    </comment>
    <comment ref="I8" authorId="0" shapeId="0" xr:uid="{00000000-0006-0000-0F00-00003D000000}">
      <text>
        <r>
          <rPr>
            <b/>
            <sz val="9"/>
            <color indexed="81"/>
            <rFont val="Tahoma"/>
            <family val="2"/>
          </rPr>
          <t>Panoramixte_x000D_
Compte : LG6311_x000D_
Mode : Affichage_x000D_
Formule : =100*J8/K8</t>
        </r>
      </text>
    </comment>
    <comment ref="J8" authorId="0" shapeId="0" xr:uid="{00000000-0006-0000-0F00-00003E000000}">
      <text>
        <r>
          <rPr>
            <b/>
            <sz val="9"/>
            <color indexed="81"/>
            <rFont val="Tahoma"/>
            <family val="2"/>
          </rPr>
          <t>Panoramixte_x000D_
Compte : NA0004_x000D_
Mode : Affichage_x000D_
Formule : =E8+F8+G8</t>
        </r>
      </text>
    </comment>
    <comment ref="K8" authorId="0" shapeId="0" xr:uid="{00000000-0006-0000-0F00-00003F000000}">
      <text>
        <r>
          <rPr>
            <b/>
            <sz val="9"/>
            <color indexed="81"/>
            <rFont val="Tahoma"/>
            <family val="2"/>
          </rPr>
          <t>Panoramixte_x000D_
Compte : NA0044_x000D_
Mode : Affichage_x000D_
Formule : =H8*365</t>
        </r>
      </text>
    </comment>
    <comment ref="C9" authorId="0" shapeId="0" xr:uid="{00000000-0006-0000-0F00-000040000000}">
      <text>
        <r>
          <rPr>
            <b/>
            <sz val="9"/>
            <color indexed="81"/>
            <rFont val="Tahoma"/>
            <family val="2"/>
          </rPr>
          <t>Panoramixte_x000D_
Compte : LG5985_x000D_
Mode : Saisie</t>
        </r>
      </text>
    </comment>
    <comment ref="D9" authorId="0" shapeId="0" xr:uid="{00000000-0006-0000-0F00-000041000000}">
      <text>
        <r>
          <rPr>
            <b/>
            <sz val="9"/>
            <color indexed="81"/>
            <rFont val="Tahoma"/>
            <family val="2"/>
          </rPr>
          <t>Panoramixte_x000D_
Compte : LG5986_x000D_
Mode : Saisie</t>
        </r>
      </text>
    </comment>
    <comment ref="E9" authorId="0" shapeId="0" xr:uid="{00000000-0006-0000-0F00-000042000000}">
      <text>
        <r>
          <rPr>
            <b/>
            <sz val="9"/>
            <color indexed="81"/>
            <rFont val="Tahoma"/>
            <family val="2"/>
          </rPr>
          <t>Panoramixte_x000D_
Compte : LG5987_x000D_
Mode : Saisie</t>
        </r>
      </text>
    </comment>
    <comment ref="F9" authorId="0" shapeId="0" xr:uid="{00000000-0006-0000-0F00-000043000000}">
      <text>
        <r>
          <rPr>
            <b/>
            <sz val="9"/>
            <color indexed="81"/>
            <rFont val="Tahoma"/>
            <family val="2"/>
          </rPr>
          <t>Panoramixte_x000D_
Compte : LG5988_x000D_
Mode : Saisie</t>
        </r>
      </text>
    </comment>
    <comment ref="G9" authorId="0" shapeId="0" xr:uid="{00000000-0006-0000-0F00-000044000000}">
      <text>
        <r>
          <rPr>
            <b/>
            <sz val="9"/>
            <color indexed="81"/>
            <rFont val="Tahoma"/>
            <family val="2"/>
          </rPr>
          <t>Panoramixte_x000D_
Compte : LG6639_x000D_
Mode : Saisie</t>
        </r>
      </text>
    </comment>
    <comment ref="H9" authorId="0" shapeId="0" xr:uid="{00000000-0006-0000-0F00-000045000000}">
      <text>
        <r>
          <rPr>
            <b/>
            <sz val="9"/>
            <color indexed="81"/>
            <rFont val="Tahoma"/>
            <family val="2"/>
          </rPr>
          <t>Panoramixte_x000D_
Compte : LG6640_x000D_
Mode : Saisie</t>
        </r>
      </text>
    </comment>
    <comment ref="I9" authorId="0" shapeId="0" xr:uid="{00000000-0006-0000-0F00-000046000000}">
      <text>
        <r>
          <rPr>
            <b/>
            <sz val="9"/>
            <color indexed="81"/>
            <rFont val="Tahoma"/>
            <family val="2"/>
          </rPr>
          <t>Panoramixte_x000D_
Compte : LG6319_x000D_
Mode : Affichage_x000D_
Formule : =100*J9/K9</t>
        </r>
      </text>
    </comment>
    <comment ref="J9" authorId="0" shapeId="0" xr:uid="{00000000-0006-0000-0F00-000047000000}">
      <text>
        <r>
          <rPr>
            <b/>
            <sz val="9"/>
            <color indexed="81"/>
            <rFont val="Tahoma"/>
            <family val="2"/>
          </rPr>
          <t>Panoramixte_x000D_
Compte : NA0005_x000D_
Mode : Affichage_x000D_
Formule : =E9+F9+G9</t>
        </r>
      </text>
    </comment>
    <comment ref="K9" authorId="0" shapeId="0" xr:uid="{00000000-0006-0000-0F00-000048000000}">
      <text>
        <r>
          <rPr>
            <b/>
            <sz val="9"/>
            <color indexed="81"/>
            <rFont val="Tahoma"/>
            <family val="2"/>
          </rPr>
          <t>Panoramixte_x000D_
Compte : NA0045_x000D_
Mode : Affichage_x000D_
Formule : =H9*365</t>
        </r>
      </text>
    </comment>
    <comment ref="O9" authorId="0" shapeId="0" xr:uid="{00000000-0006-0000-0F00-000049000000}">
      <text>
        <r>
          <rPr>
            <b/>
            <sz val="9"/>
            <color indexed="81"/>
            <rFont val="Tahoma"/>
            <family val="2"/>
          </rPr>
          <t>Panoramixte_x000D_
Compte : LG7207_x000D_
Mode : Affichage</t>
        </r>
      </text>
    </comment>
    <comment ref="P9" authorId="0" shapeId="0" xr:uid="{00000000-0006-0000-0F00-00004A000000}">
      <text>
        <r>
          <rPr>
            <b/>
            <sz val="9"/>
            <color indexed="81"/>
            <rFont val="Tahoma"/>
            <family val="2"/>
          </rPr>
          <t>Panoramixte_x000D_
Compte : LG7208_x000D_
Mode : Affichage</t>
        </r>
      </text>
    </comment>
    <comment ref="Q9" authorId="0" shapeId="0" xr:uid="{00000000-0006-0000-0F00-00004B000000}">
      <text>
        <r>
          <rPr>
            <b/>
            <sz val="9"/>
            <color indexed="81"/>
            <rFont val="Tahoma"/>
            <family val="2"/>
          </rPr>
          <t>Panoramixte_x000D_
Compte : LG7209_x000D_
Mode : Affichage</t>
        </r>
      </text>
    </comment>
    <comment ref="R9" authorId="0" shapeId="0" xr:uid="{00000000-0006-0000-0F00-00004C000000}">
      <text>
        <r>
          <rPr>
            <b/>
            <sz val="9"/>
            <color indexed="81"/>
            <rFont val="Tahoma"/>
            <family val="2"/>
          </rPr>
          <t>Panoramixte_x000D_
Compte : LG7210_x000D_
Mode : Affichage</t>
        </r>
      </text>
    </comment>
    <comment ref="S9" authorId="0" shapeId="0" xr:uid="{00000000-0006-0000-0F00-00004D000000}">
      <text>
        <r>
          <rPr>
            <b/>
            <sz val="9"/>
            <color indexed="81"/>
            <rFont val="Tahoma"/>
            <family val="2"/>
          </rPr>
          <t>Panoramixte_x000D_
Compte : LG7211_x000D_
Mode : Affichage</t>
        </r>
      </text>
    </comment>
    <comment ref="T9" authorId="0" shapeId="0" xr:uid="{00000000-0006-0000-0F00-00004E000000}">
      <text>
        <r>
          <rPr>
            <b/>
            <sz val="9"/>
            <color indexed="81"/>
            <rFont val="Tahoma"/>
            <family val="2"/>
          </rPr>
          <t>Panoramixte_x000D_
Compte : LG7212_x000D_
Mode : Affichage</t>
        </r>
      </text>
    </comment>
    <comment ref="U9" authorId="0" shapeId="0" xr:uid="{00000000-0006-0000-0F00-00004F000000}">
      <text>
        <r>
          <rPr>
            <b/>
            <sz val="9"/>
            <color indexed="81"/>
            <rFont val="Tahoma"/>
            <family val="2"/>
          </rPr>
          <t>Panoramixte_x000D_
Compte : LG7213_x000D_
Mode : Affichage</t>
        </r>
      </text>
    </comment>
    <comment ref="V9" authorId="0" shapeId="0" xr:uid="{00000000-0006-0000-0F00-000050000000}">
      <text>
        <r>
          <rPr>
            <b/>
            <sz val="9"/>
            <color indexed="81"/>
            <rFont val="Tahoma"/>
            <family val="2"/>
          </rPr>
          <t>Panoramixte_x000D_
Compte : LG7214_x000D_
Mode : Affichage</t>
        </r>
      </text>
    </comment>
    <comment ref="W9" authorId="0" shapeId="0" xr:uid="{00000000-0006-0000-0F00-000051000000}">
      <text>
        <r>
          <rPr>
            <b/>
            <sz val="9"/>
            <color indexed="81"/>
            <rFont val="Tahoma"/>
            <family val="2"/>
          </rPr>
          <t>Panoramixte_x000D_
Compte : LG7215_x000D_
Mode : Affichage</t>
        </r>
      </text>
    </comment>
    <comment ref="C10" authorId="0" shapeId="0" xr:uid="{00000000-0006-0000-0F00-000052000000}">
      <text>
        <r>
          <rPr>
            <b/>
            <sz val="9"/>
            <color indexed="81"/>
            <rFont val="Tahoma"/>
            <family val="2"/>
          </rPr>
          <t>Panoramixte_x000D_
Compte : LG5993_x000D_
Mode : Saisie</t>
        </r>
      </text>
    </comment>
    <comment ref="D10" authorId="0" shapeId="0" xr:uid="{00000000-0006-0000-0F00-000053000000}">
      <text>
        <r>
          <rPr>
            <b/>
            <sz val="9"/>
            <color indexed="81"/>
            <rFont val="Tahoma"/>
            <family val="2"/>
          </rPr>
          <t>Panoramixte_x000D_
Compte : LG5994_x000D_
Mode : Saisie</t>
        </r>
      </text>
    </comment>
    <comment ref="E10" authorId="0" shapeId="0" xr:uid="{00000000-0006-0000-0F00-000054000000}">
      <text>
        <r>
          <rPr>
            <b/>
            <sz val="9"/>
            <color indexed="81"/>
            <rFont val="Tahoma"/>
            <family val="2"/>
          </rPr>
          <t>Panoramixte_x000D_
Compte : LG5995_x000D_
Mode : Saisie</t>
        </r>
      </text>
    </comment>
    <comment ref="F10" authorId="0" shapeId="0" xr:uid="{00000000-0006-0000-0F00-000055000000}">
      <text>
        <r>
          <rPr>
            <b/>
            <sz val="9"/>
            <color indexed="81"/>
            <rFont val="Tahoma"/>
            <family val="2"/>
          </rPr>
          <t>Panoramixte_x000D_
Compte : LG5996_x000D_
Mode : Saisie</t>
        </r>
      </text>
    </comment>
    <comment ref="G10" authorId="0" shapeId="0" xr:uid="{00000000-0006-0000-0F00-000056000000}">
      <text>
        <r>
          <rPr>
            <b/>
            <sz val="9"/>
            <color indexed="81"/>
            <rFont val="Tahoma"/>
            <family val="2"/>
          </rPr>
          <t>Panoramixte_x000D_
Compte : LG6646_x000D_
Mode : Saisie</t>
        </r>
      </text>
    </comment>
    <comment ref="H10" authorId="0" shapeId="0" xr:uid="{00000000-0006-0000-0F00-000057000000}">
      <text>
        <r>
          <rPr>
            <b/>
            <sz val="9"/>
            <color indexed="81"/>
            <rFont val="Tahoma"/>
            <family val="2"/>
          </rPr>
          <t>Panoramixte_x000D_
Compte : LG6647_x000D_
Mode : Saisie</t>
        </r>
      </text>
    </comment>
    <comment ref="I10" authorId="0" shapeId="0" xr:uid="{00000000-0006-0000-0F00-000058000000}">
      <text>
        <r>
          <rPr>
            <b/>
            <sz val="9"/>
            <color indexed="81"/>
            <rFont val="Tahoma"/>
            <family val="2"/>
          </rPr>
          <t>Panoramixte_x000D_
Compte : LG6327_x000D_
Mode : Affichage_x000D_
Formule : =100*J10/K10</t>
        </r>
      </text>
    </comment>
    <comment ref="J10" authorId="0" shapeId="0" xr:uid="{00000000-0006-0000-0F00-000059000000}">
      <text>
        <r>
          <rPr>
            <b/>
            <sz val="9"/>
            <color indexed="81"/>
            <rFont val="Tahoma"/>
            <family val="2"/>
          </rPr>
          <t>Panoramixte_x000D_
Compte : NA0006_x000D_
Mode : Affichage_x000D_
Formule : =E10+F10+G10</t>
        </r>
      </text>
    </comment>
    <comment ref="K10" authorId="0" shapeId="0" xr:uid="{00000000-0006-0000-0F00-00005A000000}">
      <text>
        <r>
          <rPr>
            <b/>
            <sz val="9"/>
            <color indexed="81"/>
            <rFont val="Tahoma"/>
            <family val="2"/>
          </rPr>
          <t>Panoramixte_x000D_
Compte : NA0046_x000D_
Mode : Affichage_x000D_
Formule : =H10*365</t>
        </r>
      </text>
    </comment>
    <comment ref="O10" authorId="0" shapeId="0" xr:uid="{00000000-0006-0000-0F00-00005B000000}">
      <text>
        <r>
          <rPr>
            <b/>
            <sz val="9"/>
            <color indexed="81"/>
            <rFont val="Tahoma"/>
            <family val="2"/>
          </rPr>
          <t>Panoramixte_x000D_
Compte : LG7217_x000D_
Mode : Affichage</t>
        </r>
      </text>
    </comment>
    <comment ref="P10" authorId="0" shapeId="0" xr:uid="{00000000-0006-0000-0F00-00005C000000}">
      <text>
        <r>
          <rPr>
            <b/>
            <sz val="9"/>
            <color indexed="81"/>
            <rFont val="Tahoma"/>
            <family val="2"/>
          </rPr>
          <t>Panoramixte_x000D_
Compte : LG7218_x000D_
Mode : Affichage</t>
        </r>
      </text>
    </comment>
    <comment ref="Q10" authorId="0" shapeId="0" xr:uid="{00000000-0006-0000-0F00-00005D000000}">
      <text>
        <r>
          <rPr>
            <b/>
            <sz val="9"/>
            <color indexed="81"/>
            <rFont val="Tahoma"/>
            <family val="2"/>
          </rPr>
          <t>Panoramixte_x000D_
Compte : LG7219_x000D_
Mode : Affichage</t>
        </r>
      </text>
    </comment>
    <comment ref="R10" authorId="0" shapeId="0" xr:uid="{00000000-0006-0000-0F00-00005E000000}">
      <text>
        <r>
          <rPr>
            <b/>
            <sz val="9"/>
            <color indexed="81"/>
            <rFont val="Tahoma"/>
            <family val="2"/>
          </rPr>
          <t>Panoramixte_x000D_
Compte : LG7220_x000D_
Mode : Affichage</t>
        </r>
      </text>
    </comment>
    <comment ref="S10" authorId="0" shapeId="0" xr:uid="{00000000-0006-0000-0F00-00005F000000}">
      <text>
        <r>
          <rPr>
            <b/>
            <sz val="9"/>
            <color indexed="81"/>
            <rFont val="Tahoma"/>
            <family val="2"/>
          </rPr>
          <t>Panoramixte_x000D_
Compte : LG7221_x000D_
Mode : Affichage</t>
        </r>
      </text>
    </comment>
    <comment ref="T10" authorId="0" shapeId="0" xr:uid="{00000000-0006-0000-0F00-000060000000}">
      <text>
        <r>
          <rPr>
            <b/>
            <sz val="9"/>
            <color indexed="81"/>
            <rFont val="Tahoma"/>
            <family val="2"/>
          </rPr>
          <t>Panoramixte_x000D_
Compte : LG7222_x000D_
Mode : Affichage</t>
        </r>
      </text>
    </comment>
    <comment ref="U10" authorId="0" shapeId="0" xr:uid="{00000000-0006-0000-0F00-000061000000}">
      <text>
        <r>
          <rPr>
            <b/>
            <sz val="9"/>
            <color indexed="81"/>
            <rFont val="Tahoma"/>
            <family val="2"/>
          </rPr>
          <t>Panoramixte_x000D_
Compte : LG7223_x000D_
Mode : Affichage</t>
        </r>
      </text>
    </comment>
    <comment ref="V10" authorId="0" shapeId="0" xr:uid="{00000000-0006-0000-0F00-000062000000}">
      <text>
        <r>
          <rPr>
            <b/>
            <sz val="9"/>
            <color indexed="81"/>
            <rFont val="Tahoma"/>
            <family val="2"/>
          </rPr>
          <t>Panoramixte_x000D_
Compte : LG7224_x000D_
Mode : Affichage</t>
        </r>
      </text>
    </comment>
    <comment ref="W10" authorId="0" shapeId="0" xr:uid="{00000000-0006-0000-0F00-000063000000}">
      <text>
        <r>
          <rPr>
            <b/>
            <sz val="9"/>
            <color indexed="81"/>
            <rFont val="Tahoma"/>
            <family val="2"/>
          </rPr>
          <t>Panoramixte_x000D_
Compte : LG7225_x000D_
Mode : Affichage</t>
        </r>
      </text>
    </comment>
    <comment ref="C11" authorId="0" shapeId="0" xr:uid="{00000000-0006-0000-0F00-000064000000}">
      <text>
        <r>
          <rPr>
            <b/>
            <sz val="9"/>
            <color indexed="81"/>
            <rFont val="Tahoma"/>
            <family val="2"/>
          </rPr>
          <t>Panoramixte_x000D_
Compte : LG6001_x000D_
Mode : Saisie</t>
        </r>
      </text>
    </comment>
    <comment ref="D11" authorId="0" shapeId="0" xr:uid="{00000000-0006-0000-0F00-000065000000}">
      <text>
        <r>
          <rPr>
            <b/>
            <sz val="9"/>
            <color indexed="81"/>
            <rFont val="Tahoma"/>
            <family val="2"/>
          </rPr>
          <t>Panoramixte_x000D_
Compte : LG6002_x000D_
Mode : Saisie</t>
        </r>
      </text>
    </comment>
    <comment ref="E11" authorId="0" shapeId="0" xr:uid="{00000000-0006-0000-0F00-000066000000}">
      <text>
        <r>
          <rPr>
            <b/>
            <sz val="9"/>
            <color indexed="81"/>
            <rFont val="Tahoma"/>
            <family val="2"/>
          </rPr>
          <t>Panoramixte_x000D_
Compte : LG6003_x000D_
Mode : Saisie</t>
        </r>
      </text>
    </comment>
    <comment ref="F11" authorId="0" shapeId="0" xr:uid="{00000000-0006-0000-0F00-000067000000}">
      <text>
        <r>
          <rPr>
            <b/>
            <sz val="9"/>
            <color indexed="81"/>
            <rFont val="Tahoma"/>
            <family val="2"/>
          </rPr>
          <t>Panoramixte_x000D_
Compte : LG6004_x000D_
Mode : Saisie</t>
        </r>
      </text>
    </comment>
    <comment ref="G11" authorId="0" shapeId="0" xr:uid="{00000000-0006-0000-0F00-000068000000}">
      <text>
        <r>
          <rPr>
            <b/>
            <sz val="9"/>
            <color indexed="81"/>
            <rFont val="Tahoma"/>
            <family val="2"/>
          </rPr>
          <t>Panoramixte_x000D_
Compte : LG6653_x000D_
Mode : Saisie</t>
        </r>
      </text>
    </comment>
    <comment ref="H11" authorId="0" shapeId="0" xr:uid="{00000000-0006-0000-0F00-000069000000}">
      <text>
        <r>
          <rPr>
            <b/>
            <sz val="9"/>
            <color indexed="81"/>
            <rFont val="Tahoma"/>
            <family val="2"/>
          </rPr>
          <t>Panoramixte_x000D_
Compte : LG6654_x000D_
Mode : Saisie</t>
        </r>
      </text>
    </comment>
    <comment ref="I11" authorId="0" shapeId="0" xr:uid="{00000000-0006-0000-0F00-00006A000000}">
      <text>
        <r>
          <rPr>
            <b/>
            <sz val="9"/>
            <color indexed="81"/>
            <rFont val="Tahoma"/>
            <family val="2"/>
          </rPr>
          <t>Panoramixte_x000D_
Compte : LG6335_x000D_
Mode : Affichage_x000D_
Formule : =100*J11/K11</t>
        </r>
      </text>
    </comment>
    <comment ref="J11" authorId="0" shapeId="0" xr:uid="{00000000-0006-0000-0F00-00006B000000}">
      <text>
        <r>
          <rPr>
            <b/>
            <sz val="9"/>
            <color indexed="81"/>
            <rFont val="Tahoma"/>
            <family val="2"/>
          </rPr>
          <t>Panoramixte_x000D_
Compte : NA0007_x000D_
Mode : Affichage_x000D_
Formule : =E11+F11+G11</t>
        </r>
      </text>
    </comment>
    <comment ref="K11" authorId="0" shapeId="0" xr:uid="{00000000-0006-0000-0F00-00006C000000}">
      <text>
        <r>
          <rPr>
            <b/>
            <sz val="9"/>
            <color indexed="81"/>
            <rFont val="Tahoma"/>
            <family val="2"/>
          </rPr>
          <t>Panoramixte_x000D_
Compte : NA0047_x000D_
Mode : Affichage_x000D_
Formule : =H11*365</t>
        </r>
      </text>
    </comment>
    <comment ref="O11" authorId="0" shapeId="0" xr:uid="{00000000-0006-0000-0F00-00006D000000}">
      <text>
        <r>
          <rPr>
            <b/>
            <sz val="9"/>
            <color indexed="81"/>
            <rFont val="Tahoma"/>
            <family val="2"/>
          </rPr>
          <t>Panoramixte_x000D_
Compte : LG7227_x000D_
Mode : Affichage</t>
        </r>
      </text>
    </comment>
    <comment ref="P11" authorId="0" shapeId="0" xr:uid="{00000000-0006-0000-0F00-00006E000000}">
      <text>
        <r>
          <rPr>
            <b/>
            <sz val="9"/>
            <color indexed="81"/>
            <rFont val="Tahoma"/>
            <family val="2"/>
          </rPr>
          <t>Panoramixte_x000D_
Compte : LG7228_x000D_
Mode : Affichage</t>
        </r>
      </text>
    </comment>
    <comment ref="Q11" authorId="0" shapeId="0" xr:uid="{00000000-0006-0000-0F00-00006F000000}">
      <text>
        <r>
          <rPr>
            <b/>
            <sz val="9"/>
            <color indexed="81"/>
            <rFont val="Tahoma"/>
            <family val="2"/>
          </rPr>
          <t>Panoramixte_x000D_
Compte : LG7229_x000D_
Mode : Affichage</t>
        </r>
      </text>
    </comment>
    <comment ref="R11" authorId="0" shapeId="0" xr:uid="{00000000-0006-0000-0F00-000070000000}">
      <text>
        <r>
          <rPr>
            <b/>
            <sz val="9"/>
            <color indexed="81"/>
            <rFont val="Tahoma"/>
            <family val="2"/>
          </rPr>
          <t>Panoramixte_x000D_
Compte : LG7230_x000D_
Mode : Affichage</t>
        </r>
      </text>
    </comment>
    <comment ref="S11" authorId="0" shapeId="0" xr:uid="{00000000-0006-0000-0F00-000071000000}">
      <text>
        <r>
          <rPr>
            <b/>
            <sz val="9"/>
            <color indexed="81"/>
            <rFont val="Tahoma"/>
            <family val="2"/>
          </rPr>
          <t>Panoramixte_x000D_
Compte : LG7231_x000D_
Mode : Affichage</t>
        </r>
      </text>
    </comment>
    <comment ref="T11" authorId="0" shapeId="0" xr:uid="{00000000-0006-0000-0F00-000072000000}">
      <text>
        <r>
          <rPr>
            <b/>
            <sz val="9"/>
            <color indexed="81"/>
            <rFont val="Tahoma"/>
            <family val="2"/>
          </rPr>
          <t>Panoramixte_x000D_
Compte : LG7232_x000D_
Mode : Affichage</t>
        </r>
      </text>
    </comment>
    <comment ref="U11" authorId="0" shapeId="0" xr:uid="{00000000-0006-0000-0F00-000073000000}">
      <text>
        <r>
          <rPr>
            <b/>
            <sz val="9"/>
            <color indexed="81"/>
            <rFont val="Tahoma"/>
            <family val="2"/>
          </rPr>
          <t>Panoramixte_x000D_
Compte : LG7233_x000D_
Mode : Affichage</t>
        </r>
      </text>
    </comment>
    <comment ref="V11" authorId="0" shapeId="0" xr:uid="{00000000-0006-0000-0F00-000074000000}">
      <text>
        <r>
          <rPr>
            <b/>
            <sz val="9"/>
            <color indexed="81"/>
            <rFont val="Tahoma"/>
            <family val="2"/>
          </rPr>
          <t>Panoramixte_x000D_
Compte : LG7234_x000D_
Mode : Affichage</t>
        </r>
      </text>
    </comment>
    <comment ref="W11" authorId="0" shapeId="0" xr:uid="{00000000-0006-0000-0F00-000075000000}">
      <text>
        <r>
          <rPr>
            <b/>
            <sz val="9"/>
            <color indexed="81"/>
            <rFont val="Tahoma"/>
            <family val="2"/>
          </rPr>
          <t>Panoramixte_x000D_
Compte : LG7235_x000D_
Mode : Affichage</t>
        </r>
      </text>
    </comment>
    <comment ref="C12" authorId="0" shapeId="0" xr:uid="{00000000-0006-0000-0F00-000076000000}">
      <text>
        <r>
          <rPr>
            <b/>
            <sz val="9"/>
            <color indexed="81"/>
            <rFont val="Tahoma"/>
            <family val="2"/>
          </rPr>
          <t>Panoramixte_x000D_
Compte : LG6009_x000D_
Mode : Saisie</t>
        </r>
      </text>
    </comment>
    <comment ref="D12" authorId="0" shapeId="0" xr:uid="{00000000-0006-0000-0F00-000077000000}">
      <text>
        <r>
          <rPr>
            <b/>
            <sz val="9"/>
            <color indexed="81"/>
            <rFont val="Tahoma"/>
            <family val="2"/>
          </rPr>
          <t>Panoramixte_x000D_
Compte : LG6010_x000D_
Mode : Saisie</t>
        </r>
      </text>
    </comment>
    <comment ref="E12" authorId="0" shapeId="0" xr:uid="{00000000-0006-0000-0F00-000078000000}">
      <text>
        <r>
          <rPr>
            <b/>
            <sz val="9"/>
            <color indexed="81"/>
            <rFont val="Tahoma"/>
            <family val="2"/>
          </rPr>
          <t>Panoramixte_x000D_
Compte : LG6011_x000D_
Mode : Saisie</t>
        </r>
      </text>
    </comment>
    <comment ref="F12" authorId="0" shapeId="0" xr:uid="{00000000-0006-0000-0F00-000079000000}">
      <text>
        <r>
          <rPr>
            <b/>
            <sz val="9"/>
            <color indexed="81"/>
            <rFont val="Tahoma"/>
            <family val="2"/>
          </rPr>
          <t>Panoramixte_x000D_
Compte : LG6012_x000D_
Mode : Saisie</t>
        </r>
      </text>
    </comment>
    <comment ref="G12" authorId="0" shapeId="0" xr:uid="{00000000-0006-0000-0F00-00007A000000}">
      <text>
        <r>
          <rPr>
            <b/>
            <sz val="9"/>
            <color indexed="81"/>
            <rFont val="Tahoma"/>
            <family val="2"/>
          </rPr>
          <t>Panoramixte_x000D_
Compte : LG6660_x000D_
Mode : Saisie</t>
        </r>
      </text>
    </comment>
    <comment ref="H12" authorId="0" shapeId="0" xr:uid="{00000000-0006-0000-0F00-00007B000000}">
      <text>
        <r>
          <rPr>
            <b/>
            <sz val="9"/>
            <color indexed="81"/>
            <rFont val="Tahoma"/>
            <family val="2"/>
          </rPr>
          <t>Panoramixte_x000D_
Compte : LG6661_x000D_
Mode : Saisie</t>
        </r>
      </text>
    </comment>
    <comment ref="I12" authorId="0" shapeId="0" xr:uid="{00000000-0006-0000-0F00-00007C000000}">
      <text>
        <r>
          <rPr>
            <b/>
            <sz val="9"/>
            <color indexed="81"/>
            <rFont val="Tahoma"/>
            <family val="2"/>
          </rPr>
          <t>Panoramixte_x000D_
Compte : LG6343_x000D_
Mode : Affichage_x000D_
Formule : =100*J12/K12</t>
        </r>
      </text>
    </comment>
    <comment ref="J12" authorId="0" shapeId="0" xr:uid="{00000000-0006-0000-0F00-00007D000000}">
      <text>
        <r>
          <rPr>
            <b/>
            <sz val="9"/>
            <color indexed="81"/>
            <rFont val="Tahoma"/>
            <family val="2"/>
          </rPr>
          <t>Panoramixte_x000D_
Compte : NA0008_x000D_
Mode : Affichage_x000D_
Formule : =E12+F12+G12</t>
        </r>
      </text>
    </comment>
    <comment ref="K12" authorId="0" shapeId="0" xr:uid="{00000000-0006-0000-0F00-00007E000000}">
      <text>
        <r>
          <rPr>
            <b/>
            <sz val="9"/>
            <color indexed="81"/>
            <rFont val="Tahoma"/>
            <family val="2"/>
          </rPr>
          <t>Panoramixte_x000D_
Compte : NA0048_x000D_
Mode : Affichage_x000D_
Formule : =366*H12</t>
        </r>
      </text>
    </comment>
    <comment ref="C13" authorId="0" shapeId="0" xr:uid="{00000000-0006-0000-0F00-00007F000000}">
      <text>
        <r>
          <rPr>
            <b/>
            <sz val="9"/>
            <color indexed="81"/>
            <rFont val="Tahoma"/>
            <family val="2"/>
          </rPr>
          <t>Panoramixte_x000D_
Compte : LG6017_x000D_
Mode : Saisie</t>
        </r>
      </text>
    </comment>
    <comment ref="D13" authorId="0" shapeId="0" xr:uid="{00000000-0006-0000-0F00-000080000000}">
      <text>
        <r>
          <rPr>
            <b/>
            <sz val="9"/>
            <color indexed="81"/>
            <rFont val="Tahoma"/>
            <family val="2"/>
          </rPr>
          <t>Panoramixte_x000D_
Compte : LG6018_x000D_
Mode : Saisie</t>
        </r>
      </text>
    </comment>
    <comment ref="E13" authorId="0" shapeId="0" xr:uid="{00000000-0006-0000-0F00-000081000000}">
      <text>
        <r>
          <rPr>
            <b/>
            <sz val="9"/>
            <color indexed="81"/>
            <rFont val="Tahoma"/>
            <family val="2"/>
          </rPr>
          <t>Panoramixte_x000D_
Compte : LG6019_x000D_
Mode : Saisie</t>
        </r>
      </text>
    </comment>
    <comment ref="F13" authorId="0" shapeId="0" xr:uid="{00000000-0006-0000-0F00-000082000000}">
      <text>
        <r>
          <rPr>
            <b/>
            <sz val="9"/>
            <color indexed="81"/>
            <rFont val="Tahoma"/>
            <family val="2"/>
          </rPr>
          <t>Panoramixte_x000D_
Compte : LG6020_x000D_
Mode : Saisie</t>
        </r>
      </text>
    </comment>
    <comment ref="G13" authorId="0" shapeId="0" xr:uid="{00000000-0006-0000-0F00-000083000000}">
      <text>
        <r>
          <rPr>
            <b/>
            <sz val="9"/>
            <color indexed="81"/>
            <rFont val="Tahoma"/>
            <family val="2"/>
          </rPr>
          <t>Panoramixte_x000D_
Compte : LG6667_x000D_
Mode : Saisie</t>
        </r>
      </text>
    </comment>
    <comment ref="H13" authorId="0" shapeId="0" xr:uid="{00000000-0006-0000-0F00-000084000000}">
      <text>
        <r>
          <rPr>
            <b/>
            <sz val="9"/>
            <color indexed="81"/>
            <rFont val="Tahoma"/>
            <family val="2"/>
          </rPr>
          <t>Panoramixte_x000D_
Compte : LG6668_x000D_
Mode : Saisie</t>
        </r>
      </text>
    </comment>
    <comment ref="I13" authorId="0" shapeId="0" xr:uid="{00000000-0006-0000-0F00-000085000000}">
      <text>
        <r>
          <rPr>
            <b/>
            <sz val="9"/>
            <color indexed="81"/>
            <rFont val="Tahoma"/>
            <family val="2"/>
          </rPr>
          <t>Panoramixte_x000D_
Compte : LG6351_x000D_
Mode : Affichage_x000D_
Formule : =100*J13/K13</t>
        </r>
      </text>
    </comment>
    <comment ref="J13" authorId="0" shapeId="0" xr:uid="{00000000-0006-0000-0F00-000086000000}">
      <text>
        <r>
          <rPr>
            <b/>
            <sz val="9"/>
            <color indexed="81"/>
            <rFont val="Tahoma"/>
            <family val="2"/>
          </rPr>
          <t>Panoramixte_x000D_
Compte : NA0009_x000D_
Mode : Affichage_x000D_
Formule : =E13+F13+G13</t>
        </r>
      </text>
    </comment>
    <comment ref="K13" authorId="0" shapeId="0" xr:uid="{00000000-0006-0000-0F00-000087000000}">
      <text>
        <r>
          <rPr>
            <b/>
            <sz val="9"/>
            <color indexed="81"/>
            <rFont val="Tahoma"/>
            <family val="2"/>
          </rPr>
          <t>Panoramixte_x000D_
Compte : NA0049_x000D_
Mode : Affichage_x000D_
Formule : =366*H13</t>
        </r>
      </text>
    </comment>
    <comment ref="O13" authorId="0" shapeId="0" xr:uid="{00000000-0006-0000-0F00-000088000000}">
      <text>
        <r>
          <rPr>
            <b/>
            <sz val="9"/>
            <color indexed="81"/>
            <rFont val="Tahoma"/>
            <family val="2"/>
          </rPr>
          <t>Panoramixte_x000D_
Compte : LG7237_x000D_
Mode : Affichage</t>
        </r>
      </text>
    </comment>
    <comment ref="P13" authorId="0" shapeId="0" xr:uid="{00000000-0006-0000-0F00-000089000000}">
      <text>
        <r>
          <rPr>
            <b/>
            <sz val="9"/>
            <color indexed="81"/>
            <rFont val="Tahoma"/>
            <family val="2"/>
          </rPr>
          <t>Panoramixte_x000D_
Compte : LG7238_x000D_
Mode : Affichage</t>
        </r>
      </text>
    </comment>
    <comment ref="Q13" authorId="0" shapeId="0" xr:uid="{00000000-0006-0000-0F00-00008A000000}">
      <text>
        <r>
          <rPr>
            <b/>
            <sz val="9"/>
            <color indexed="81"/>
            <rFont val="Tahoma"/>
            <family val="2"/>
          </rPr>
          <t>Panoramixte_x000D_
Compte : LG7239_x000D_
Mode : Affichage</t>
        </r>
      </text>
    </comment>
    <comment ref="R13" authorId="0" shapeId="0" xr:uid="{00000000-0006-0000-0F00-00008B000000}">
      <text>
        <r>
          <rPr>
            <b/>
            <sz val="9"/>
            <color indexed="81"/>
            <rFont val="Tahoma"/>
            <family val="2"/>
          </rPr>
          <t>Panoramixte_x000D_
Compte : LG7240_x000D_
Mode : Affichage</t>
        </r>
      </text>
    </comment>
    <comment ref="S13" authorId="0" shapeId="0" xr:uid="{00000000-0006-0000-0F00-00008C000000}">
      <text>
        <r>
          <rPr>
            <b/>
            <sz val="9"/>
            <color indexed="81"/>
            <rFont val="Tahoma"/>
            <family val="2"/>
          </rPr>
          <t>Panoramixte_x000D_
Compte : LG7241_x000D_
Mode : Affichage</t>
        </r>
      </text>
    </comment>
    <comment ref="T13" authorId="0" shapeId="0" xr:uid="{00000000-0006-0000-0F00-00008D000000}">
      <text>
        <r>
          <rPr>
            <b/>
            <sz val="9"/>
            <color indexed="81"/>
            <rFont val="Tahoma"/>
            <family val="2"/>
          </rPr>
          <t>Panoramixte_x000D_
Compte : LG7242_x000D_
Mode : Affichage</t>
        </r>
      </text>
    </comment>
    <comment ref="U13" authorId="0" shapeId="0" xr:uid="{00000000-0006-0000-0F00-00008E000000}">
      <text>
        <r>
          <rPr>
            <b/>
            <sz val="9"/>
            <color indexed="81"/>
            <rFont val="Tahoma"/>
            <family val="2"/>
          </rPr>
          <t>Panoramixte_x000D_
Compte : LG7243_x000D_
Mode : Affichage</t>
        </r>
      </text>
    </comment>
    <comment ref="V13" authorId="0" shapeId="0" xr:uid="{00000000-0006-0000-0F00-00008F000000}">
      <text>
        <r>
          <rPr>
            <b/>
            <sz val="9"/>
            <color indexed="81"/>
            <rFont val="Tahoma"/>
            <family val="2"/>
          </rPr>
          <t>Panoramixte_x000D_
Compte : LG7244_x000D_
Mode : Affichage</t>
        </r>
      </text>
    </comment>
    <comment ref="W13" authorId="0" shapeId="0" xr:uid="{00000000-0006-0000-0F00-000090000000}">
      <text>
        <r>
          <rPr>
            <b/>
            <sz val="9"/>
            <color indexed="81"/>
            <rFont val="Tahoma"/>
            <family val="2"/>
          </rPr>
          <t>Panoramixte_x000D_
Compte : LG7245_x000D_
Mode : Affichage</t>
        </r>
      </text>
    </comment>
    <comment ref="C14" authorId="0" shapeId="0" xr:uid="{00000000-0006-0000-0F00-000091000000}">
      <text>
        <r>
          <rPr>
            <b/>
            <sz val="9"/>
            <color indexed="81"/>
            <rFont val="Tahoma"/>
            <family val="2"/>
          </rPr>
          <t>Panoramixte_x000D_
Compte : LG6025_x000D_
Mode : Saisie</t>
        </r>
      </text>
    </comment>
    <comment ref="D14" authorId="0" shapeId="0" xr:uid="{00000000-0006-0000-0F00-000092000000}">
      <text>
        <r>
          <rPr>
            <b/>
            <sz val="9"/>
            <color indexed="81"/>
            <rFont val="Tahoma"/>
            <family val="2"/>
          </rPr>
          <t>Panoramixte_x000D_
Compte : LG6026_x000D_
Mode : Saisie</t>
        </r>
      </text>
    </comment>
    <comment ref="E14" authorId="0" shapeId="0" xr:uid="{00000000-0006-0000-0F00-000093000000}">
      <text>
        <r>
          <rPr>
            <b/>
            <sz val="9"/>
            <color indexed="81"/>
            <rFont val="Tahoma"/>
            <family val="2"/>
          </rPr>
          <t>Panoramixte_x000D_
Compte : LG6027_x000D_
Mode : Saisie</t>
        </r>
      </text>
    </comment>
    <comment ref="F14" authorId="0" shapeId="0" xr:uid="{00000000-0006-0000-0F00-000094000000}">
      <text>
        <r>
          <rPr>
            <b/>
            <sz val="9"/>
            <color indexed="81"/>
            <rFont val="Tahoma"/>
            <family val="2"/>
          </rPr>
          <t>Panoramixte_x000D_
Compte : LG6028_x000D_
Mode : Saisie</t>
        </r>
      </text>
    </comment>
    <comment ref="G14" authorId="0" shapeId="0" xr:uid="{00000000-0006-0000-0F00-000095000000}">
      <text>
        <r>
          <rPr>
            <b/>
            <sz val="9"/>
            <color indexed="81"/>
            <rFont val="Tahoma"/>
            <family val="2"/>
          </rPr>
          <t>Panoramixte_x000D_
Compte : LG6674_x000D_
Mode : Saisie</t>
        </r>
      </text>
    </comment>
    <comment ref="H14" authorId="0" shapeId="0" xr:uid="{00000000-0006-0000-0F00-000096000000}">
      <text>
        <r>
          <rPr>
            <b/>
            <sz val="9"/>
            <color indexed="81"/>
            <rFont val="Tahoma"/>
            <family val="2"/>
          </rPr>
          <t>Panoramixte_x000D_
Compte : LG6675_x000D_
Mode : Saisie</t>
        </r>
      </text>
    </comment>
    <comment ref="I14" authorId="0" shapeId="0" xr:uid="{00000000-0006-0000-0F00-000097000000}">
      <text>
        <r>
          <rPr>
            <b/>
            <sz val="9"/>
            <color indexed="81"/>
            <rFont val="Tahoma"/>
            <family val="2"/>
          </rPr>
          <t>Panoramixte_x000D_
Compte : LG6359_x000D_
Mode : Affichage_x000D_
Formule : =100*J14/K14</t>
        </r>
      </text>
    </comment>
    <comment ref="J14" authorId="0" shapeId="0" xr:uid="{00000000-0006-0000-0F00-000098000000}">
      <text>
        <r>
          <rPr>
            <b/>
            <sz val="9"/>
            <color indexed="81"/>
            <rFont val="Tahoma"/>
            <family val="2"/>
          </rPr>
          <t>Panoramixte_x000D_
Compte : NA0010_x000D_
Mode : Affichage_x000D_
Formule : =E14+F14+G14</t>
        </r>
      </text>
    </comment>
    <comment ref="K14" authorId="0" shapeId="0" xr:uid="{00000000-0006-0000-0F00-000099000000}">
      <text>
        <r>
          <rPr>
            <b/>
            <sz val="9"/>
            <color indexed="81"/>
            <rFont val="Tahoma"/>
            <family val="2"/>
          </rPr>
          <t>Panoramixte_x000D_
Compte : NA0050_x000D_
Mode : Affichage_x000D_
Formule : =366*H14</t>
        </r>
      </text>
    </comment>
    <comment ref="C15" authorId="0" shapeId="0" xr:uid="{00000000-0006-0000-0F00-00009A000000}">
      <text>
        <r>
          <rPr>
            <b/>
            <sz val="9"/>
            <color indexed="81"/>
            <rFont val="Tahoma"/>
            <family val="2"/>
          </rPr>
          <t>Panoramixte_x000D_
Compte : LG6033_x000D_
Mode : Saisie</t>
        </r>
      </text>
    </comment>
    <comment ref="D15" authorId="0" shapeId="0" xr:uid="{00000000-0006-0000-0F00-00009B000000}">
      <text>
        <r>
          <rPr>
            <b/>
            <sz val="9"/>
            <color indexed="81"/>
            <rFont val="Tahoma"/>
            <family val="2"/>
          </rPr>
          <t>Panoramixte_x000D_
Compte : LG6034_x000D_
Mode : Saisie</t>
        </r>
      </text>
    </comment>
    <comment ref="E15" authorId="0" shapeId="0" xr:uid="{00000000-0006-0000-0F00-00009C000000}">
      <text>
        <r>
          <rPr>
            <b/>
            <sz val="9"/>
            <color indexed="81"/>
            <rFont val="Tahoma"/>
            <family val="2"/>
          </rPr>
          <t>Panoramixte_x000D_
Compte : LG6035_x000D_
Mode : Saisie</t>
        </r>
      </text>
    </comment>
    <comment ref="F15" authorId="0" shapeId="0" xr:uid="{00000000-0006-0000-0F00-00009D000000}">
      <text>
        <r>
          <rPr>
            <b/>
            <sz val="9"/>
            <color indexed="81"/>
            <rFont val="Tahoma"/>
            <family val="2"/>
          </rPr>
          <t>Panoramixte_x000D_
Compte : LG6036_x000D_
Mode : Saisie</t>
        </r>
      </text>
    </comment>
    <comment ref="G15" authorId="0" shapeId="0" xr:uid="{00000000-0006-0000-0F00-00009E000000}">
      <text>
        <r>
          <rPr>
            <b/>
            <sz val="9"/>
            <color indexed="81"/>
            <rFont val="Tahoma"/>
            <family val="2"/>
          </rPr>
          <t>Panoramixte_x000D_
Compte : LG6681_x000D_
Mode : Saisie</t>
        </r>
      </text>
    </comment>
    <comment ref="H15" authorId="0" shapeId="0" xr:uid="{00000000-0006-0000-0F00-00009F000000}">
      <text>
        <r>
          <rPr>
            <b/>
            <sz val="9"/>
            <color indexed="81"/>
            <rFont val="Tahoma"/>
            <family val="2"/>
          </rPr>
          <t>Panoramixte_x000D_
Compte : LG6682_x000D_
Mode : Saisie</t>
        </r>
      </text>
    </comment>
    <comment ref="I15" authorId="0" shapeId="0" xr:uid="{00000000-0006-0000-0F00-0000A0000000}">
      <text>
        <r>
          <rPr>
            <b/>
            <sz val="9"/>
            <color indexed="81"/>
            <rFont val="Tahoma"/>
            <family val="2"/>
          </rPr>
          <t>Panoramixte_x000D_
Compte : LG6367_x000D_
Mode : Affichage_x000D_
Formule : =100*J15/K15</t>
        </r>
      </text>
    </comment>
    <comment ref="J15" authorId="0" shapeId="0" xr:uid="{00000000-0006-0000-0F00-0000A1000000}">
      <text>
        <r>
          <rPr>
            <b/>
            <sz val="9"/>
            <color indexed="81"/>
            <rFont val="Tahoma"/>
            <family val="2"/>
          </rPr>
          <t>Panoramixte_x000D_
Compte : NA0011_x000D_
Mode : Affichage_x000D_
Formule : =E15+F15+G15</t>
        </r>
      </text>
    </comment>
    <comment ref="K15" authorId="0" shapeId="0" xr:uid="{00000000-0006-0000-0F00-0000A2000000}">
      <text>
        <r>
          <rPr>
            <b/>
            <sz val="9"/>
            <color indexed="81"/>
            <rFont val="Tahoma"/>
            <family val="2"/>
          </rPr>
          <t>Panoramixte_x000D_
Compte : NA0051_x000D_
Mode : Affichage_x000D_
Formule : =366*H15</t>
        </r>
      </text>
    </comment>
    <comment ref="C16" authorId="0" shapeId="0" xr:uid="{00000000-0006-0000-0F00-0000A3000000}">
      <text>
        <r>
          <rPr>
            <b/>
            <sz val="9"/>
            <color indexed="81"/>
            <rFont val="Tahoma"/>
            <family val="2"/>
          </rPr>
          <t>Panoramixte_x000D_
Compte : LG6041_x000D_
Mode : Saisie</t>
        </r>
      </text>
    </comment>
    <comment ref="D16" authorId="0" shapeId="0" xr:uid="{00000000-0006-0000-0F00-0000A4000000}">
      <text>
        <r>
          <rPr>
            <b/>
            <sz val="9"/>
            <color indexed="81"/>
            <rFont val="Tahoma"/>
            <family val="2"/>
          </rPr>
          <t>Panoramixte_x000D_
Compte : LG6042_x000D_
Mode : Saisie</t>
        </r>
      </text>
    </comment>
    <comment ref="E16" authorId="0" shapeId="0" xr:uid="{00000000-0006-0000-0F00-0000A5000000}">
      <text>
        <r>
          <rPr>
            <b/>
            <sz val="9"/>
            <color indexed="81"/>
            <rFont val="Tahoma"/>
            <family val="2"/>
          </rPr>
          <t>Panoramixte_x000D_
Compte : LG6043_x000D_
Mode : Saisie</t>
        </r>
      </text>
    </comment>
    <comment ref="F16" authorId="0" shapeId="0" xr:uid="{00000000-0006-0000-0F00-0000A6000000}">
      <text>
        <r>
          <rPr>
            <b/>
            <sz val="9"/>
            <color indexed="81"/>
            <rFont val="Tahoma"/>
            <family val="2"/>
          </rPr>
          <t>Panoramixte_x000D_
Compte : LG6044_x000D_
Mode : Saisie</t>
        </r>
      </text>
    </comment>
    <comment ref="G16" authorId="0" shapeId="0" xr:uid="{00000000-0006-0000-0F00-0000A7000000}">
      <text>
        <r>
          <rPr>
            <b/>
            <sz val="9"/>
            <color indexed="81"/>
            <rFont val="Tahoma"/>
            <family val="2"/>
          </rPr>
          <t>Panoramixte_x000D_
Compte : LG6688_x000D_
Mode : Saisie</t>
        </r>
      </text>
    </comment>
    <comment ref="H16" authorId="0" shapeId="0" xr:uid="{00000000-0006-0000-0F00-0000A8000000}">
      <text>
        <r>
          <rPr>
            <b/>
            <sz val="9"/>
            <color indexed="81"/>
            <rFont val="Tahoma"/>
            <family val="2"/>
          </rPr>
          <t>Panoramixte_x000D_
Compte : LG6689_x000D_
Mode : Saisie</t>
        </r>
      </text>
    </comment>
    <comment ref="I16" authorId="0" shapeId="0" xr:uid="{00000000-0006-0000-0F00-0000A9000000}">
      <text>
        <r>
          <rPr>
            <b/>
            <sz val="9"/>
            <color indexed="81"/>
            <rFont val="Tahoma"/>
            <family val="2"/>
          </rPr>
          <t>Panoramixte_x000D_
Compte : LG6375_x000D_
Mode : Affichage_x000D_
Formule : =100*J16/K16</t>
        </r>
      </text>
    </comment>
    <comment ref="J16" authorId="0" shapeId="0" xr:uid="{00000000-0006-0000-0F00-0000AA000000}">
      <text>
        <r>
          <rPr>
            <b/>
            <sz val="9"/>
            <color indexed="81"/>
            <rFont val="Tahoma"/>
            <family val="2"/>
          </rPr>
          <t>Panoramixte_x000D_
Compte : NA0012_x000D_
Mode : Affichage_x000D_
Formule : =E16+F16+G16</t>
        </r>
      </text>
    </comment>
    <comment ref="K16" authorId="0" shapeId="0" xr:uid="{00000000-0006-0000-0F00-0000AB000000}">
      <text>
        <r>
          <rPr>
            <b/>
            <sz val="9"/>
            <color indexed="81"/>
            <rFont val="Tahoma"/>
            <family val="2"/>
          </rPr>
          <t>Panoramixte_x000D_
Compte : NA0052_x000D_
Mode : Affichage_x000D_
Formule : =366*H16</t>
        </r>
      </text>
    </comment>
    <comment ref="O16" authorId="0" shapeId="0" xr:uid="{00000000-0006-0000-0F00-0000AC000000}">
      <text>
        <r>
          <rPr>
            <b/>
            <sz val="9"/>
            <color indexed="81"/>
            <rFont val="Tahoma"/>
            <family val="2"/>
          </rPr>
          <t>Panoramixte_x000D_
Compte : LG7257_x000D_
Mode : Affichage</t>
        </r>
      </text>
    </comment>
    <comment ref="P16" authorId="0" shapeId="0" xr:uid="{00000000-0006-0000-0F00-0000AD000000}">
      <text>
        <r>
          <rPr>
            <b/>
            <sz val="9"/>
            <color indexed="81"/>
            <rFont val="Tahoma"/>
            <family val="2"/>
          </rPr>
          <t>Panoramixte_x000D_
Compte : LG7258_x000D_
Mode : Affichage</t>
        </r>
      </text>
    </comment>
    <comment ref="Q16" authorId="0" shapeId="0" xr:uid="{00000000-0006-0000-0F00-0000AE000000}">
      <text>
        <r>
          <rPr>
            <b/>
            <sz val="9"/>
            <color indexed="81"/>
            <rFont val="Tahoma"/>
            <family val="2"/>
          </rPr>
          <t>Panoramixte_x000D_
Compte : LG7259_x000D_
Mode : Affichage</t>
        </r>
      </text>
    </comment>
    <comment ref="R16" authorId="0" shapeId="0" xr:uid="{00000000-0006-0000-0F00-0000AF000000}">
      <text>
        <r>
          <rPr>
            <b/>
            <sz val="9"/>
            <color indexed="81"/>
            <rFont val="Tahoma"/>
            <family val="2"/>
          </rPr>
          <t>Panoramixte_x000D_
Compte : LG7260_x000D_
Mode : Affichage</t>
        </r>
      </text>
    </comment>
    <comment ref="S16" authorId="0" shapeId="0" xr:uid="{00000000-0006-0000-0F00-0000B0000000}">
      <text>
        <r>
          <rPr>
            <b/>
            <sz val="9"/>
            <color indexed="81"/>
            <rFont val="Tahoma"/>
            <family val="2"/>
          </rPr>
          <t>Panoramixte_x000D_
Compte : LG7261_x000D_
Mode : Affichage</t>
        </r>
      </text>
    </comment>
    <comment ref="T16" authorId="0" shapeId="0" xr:uid="{00000000-0006-0000-0F00-0000B1000000}">
      <text>
        <r>
          <rPr>
            <b/>
            <sz val="9"/>
            <color indexed="81"/>
            <rFont val="Tahoma"/>
            <family val="2"/>
          </rPr>
          <t>Panoramixte_x000D_
Compte : LG7262_x000D_
Mode : Affichage</t>
        </r>
      </text>
    </comment>
    <comment ref="U16" authorId="0" shapeId="0" xr:uid="{00000000-0006-0000-0F00-0000B2000000}">
      <text>
        <r>
          <rPr>
            <b/>
            <sz val="9"/>
            <color indexed="81"/>
            <rFont val="Tahoma"/>
            <family val="2"/>
          </rPr>
          <t>Panoramixte_x000D_
Compte : LG7263_x000D_
Mode : Affichage</t>
        </r>
      </text>
    </comment>
    <comment ref="V16" authorId="0" shapeId="0" xr:uid="{00000000-0006-0000-0F00-0000B3000000}">
      <text>
        <r>
          <rPr>
            <b/>
            <sz val="9"/>
            <color indexed="81"/>
            <rFont val="Tahoma"/>
            <family val="2"/>
          </rPr>
          <t>Panoramixte_x000D_
Compte : LG7264_x000D_
Mode : Affichage</t>
        </r>
      </text>
    </comment>
    <comment ref="W16" authorId="0" shapeId="0" xr:uid="{00000000-0006-0000-0F00-0000B4000000}">
      <text>
        <r>
          <rPr>
            <b/>
            <sz val="9"/>
            <color indexed="81"/>
            <rFont val="Tahoma"/>
            <family val="2"/>
          </rPr>
          <t>Panoramixte_x000D_
Compte : LG7265_x000D_
Mode : Affichage</t>
        </r>
      </text>
    </comment>
    <comment ref="C17" authorId="0" shapeId="0" xr:uid="{00000000-0006-0000-0F00-0000B5000000}">
      <text>
        <r>
          <rPr>
            <b/>
            <sz val="9"/>
            <color indexed="81"/>
            <rFont val="Tahoma"/>
            <family val="2"/>
          </rPr>
          <t>Panoramixte_x000D_
Compte : LG6049_x000D_
Mode : Saisie</t>
        </r>
      </text>
    </comment>
    <comment ref="D17" authorId="0" shapeId="0" xr:uid="{00000000-0006-0000-0F00-0000B6000000}">
      <text>
        <r>
          <rPr>
            <b/>
            <sz val="9"/>
            <color indexed="81"/>
            <rFont val="Tahoma"/>
            <family val="2"/>
          </rPr>
          <t>Panoramixte_x000D_
Compte : LG6050_x000D_
Mode : Saisie</t>
        </r>
      </text>
    </comment>
    <comment ref="E17" authorId="0" shapeId="0" xr:uid="{00000000-0006-0000-0F00-0000B7000000}">
      <text>
        <r>
          <rPr>
            <b/>
            <sz val="9"/>
            <color indexed="81"/>
            <rFont val="Tahoma"/>
            <family val="2"/>
          </rPr>
          <t>Panoramixte_x000D_
Compte : LG6051_x000D_
Mode : Saisie</t>
        </r>
      </text>
    </comment>
    <comment ref="F17" authorId="0" shapeId="0" xr:uid="{00000000-0006-0000-0F00-0000B8000000}">
      <text>
        <r>
          <rPr>
            <b/>
            <sz val="9"/>
            <color indexed="81"/>
            <rFont val="Tahoma"/>
            <family val="2"/>
          </rPr>
          <t>Panoramixte_x000D_
Compte : LG6052_x000D_
Mode : Saisie</t>
        </r>
      </text>
    </comment>
    <comment ref="G17" authorId="0" shapeId="0" xr:uid="{00000000-0006-0000-0F00-0000B9000000}">
      <text>
        <r>
          <rPr>
            <b/>
            <sz val="9"/>
            <color indexed="81"/>
            <rFont val="Tahoma"/>
            <family val="2"/>
          </rPr>
          <t>Panoramixte_x000D_
Compte : LG6695_x000D_
Mode : Saisie</t>
        </r>
      </text>
    </comment>
    <comment ref="H17" authorId="0" shapeId="0" xr:uid="{00000000-0006-0000-0F00-0000BA000000}">
      <text>
        <r>
          <rPr>
            <b/>
            <sz val="9"/>
            <color indexed="81"/>
            <rFont val="Tahoma"/>
            <family val="2"/>
          </rPr>
          <t>Panoramixte_x000D_
Compte : LG6696_x000D_
Mode : Saisie</t>
        </r>
      </text>
    </comment>
    <comment ref="I17" authorId="0" shapeId="0" xr:uid="{00000000-0006-0000-0F00-0000BB000000}">
      <text>
        <r>
          <rPr>
            <b/>
            <sz val="9"/>
            <color indexed="81"/>
            <rFont val="Tahoma"/>
            <family val="2"/>
          </rPr>
          <t>Panoramixte_x000D_
Compte : LG6383_x000D_
Mode : Affichage_x000D_
Formule : =100*J17/K17</t>
        </r>
      </text>
    </comment>
    <comment ref="J17" authorId="0" shapeId="0" xr:uid="{00000000-0006-0000-0F00-0000BC000000}">
      <text>
        <r>
          <rPr>
            <b/>
            <sz val="9"/>
            <color indexed="81"/>
            <rFont val="Tahoma"/>
            <family val="2"/>
          </rPr>
          <t>Panoramixte_x000D_
Compte : NA0013_x000D_
Mode : Affichage_x000D_
Formule : =E17+F17+G17</t>
        </r>
      </text>
    </comment>
    <comment ref="K17" authorId="0" shapeId="0" xr:uid="{00000000-0006-0000-0F00-0000BD000000}">
      <text>
        <r>
          <rPr>
            <b/>
            <sz val="9"/>
            <color indexed="81"/>
            <rFont val="Tahoma"/>
            <family val="2"/>
          </rPr>
          <t>Panoramixte_x000D_
Compte : NA0053_x000D_
Mode : Affichage_x000D_
Formule : =366*H17</t>
        </r>
      </text>
    </comment>
    <comment ref="O17" authorId="0" shapeId="0" xr:uid="{00000000-0006-0000-0F00-0000BE000000}">
      <text>
        <r>
          <rPr>
            <b/>
            <sz val="9"/>
            <color indexed="81"/>
            <rFont val="Tahoma"/>
            <family val="2"/>
          </rPr>
          <t>Panoramixte_x000D_
Compte : LG7267_x000D_
Mode : Affichage</t>
        </r>
      </text>
    </comment>
    <comment ref="P17" authorId="0" shapeId="0" xr:uid="{00000000-0006-0000-0F00-0000BF000000}">
      <text>
        <r>
          <rPr>
            <b/>
            <sz val="9"/>
            <color indexed="81"/>
            <rFont val="Tahoma"/>
            <family val="2"/>
          </rPr>
          <t>Panoramixte_x000D_
Compte : LG7268_x000D_
Mode : Affichage</t>
        </r>
      </text>
    </comment>
    <comment ref="Q17" authorId="0" shapeId="0" xr:uid="{00000000-0006-0000-0F00-0000C0000000}">
      <text>
        <r>
          <rPr>
            <b/>
            <sz val="9"/>
            <color indexed="81"/>
            <rFont val="Tahoma"/>
            <family val="2"/>
          </rPr>
          <t>Panoramixte_x000D_
Compte : LG7269_x000D_
Mode : Affichage</t>
        </r>
      </text>
    </comment>
    <comment ref="R17" authorId="0" shapeId="0" xr:uid="{00000000-0006-0000-0F00-0000C1000000}">
      <text>
        <r>
          <rPr>
            <b/>
            <sz val="9"/>
            <color indexed="81"/>
            <rFont val="Tahoma"/>
            <family val="2"/>
          </rPr>
          <t>Panoramixte_x000D_
Compte : LG7270_x000D_
Mode : Affichage</t>
        </r>
      </text>
    </comment>
    <comment ref="S17" authorId="0" shapeId="0" xr:uid="{00000000-0006-0000-0F00-0000C2000000}">
      <text>
        <r>
          <rPr>
            <b/>
            <sz val="9"/>
            <color indexed="81"/>
            <rFont val="Tahoma"/>
            <family val="2"/>
          </rPr>
          <t>Panoramixte_x000D_
Compte : LG7271_x000D_
Mode : Affichage</t>
        </r>
      </text>
    </comment>
    <comment ref="T17" authorId="0" shapeId="0" xr:uid="{00000000-0006-0000-0F00-0000C3000000}">
      <text>
        <r>
          <rPr>
            <b/>
            <sz val="9"/>
            <color indexed="81"/>
            <rFont val="Tahoma"/>
            <family val="2"/>
          </rPr>
          <t>Panoramixte_x000D_
Compte : LG7272_x000D_
Mode : Affichage</t>
        </r>
      </text>
    </comment>
    <comment ref="U17" authorId="0" shapeId="0" xr:uid="{00000000-0006-0000-0F00-0000C4000000}">
      <text>
        <r>
          <rPr>
            <b/>
            <sz val="9"/>
            <color indexed="81"/>
            <rFont val="Tahoma"/>
            <family val="2"/>
          </rPr>
          <t>Panoramixte_x000D_
Compte : LG7273_x000D_
Mode : Affichage</t>
        </r>
      </text>
    </comment>
    <comment ref="V17" authorId="0" shapeId="0" xr:uid="{00000000-0006-0000-0F00-0000C5000000}">
      <text>
        <r>
          <rPr>
            <b/>
            <sz val="9"/>
            <color indexed="81"/>
            <rFont val="Tahoma"/>
            <family val="2"/>
          </rPr>
          <t>Panoramixte_x000D_
Compte : LG7274_x000D_
Mode : Affichage</t>
        </r>
      </text>
    </comment>
    <comment ref="W17" authorId="0" shapeId="0" xr:uid="{00000000-0006-0000-0F00-0000C6000000}">
      <text>
        <r>
          <rPr>
            <b/>
            <sz val="9"/>
            <color indexed="81"/>
            <rFont val="Tahoma"/>
            <family val="2"/>
          </rPr>
          <t>Panoramixte_x000D_
Compte : LG7275_x000D_
Mode : Affichage</t>
        </r>
      </text>
    </comment>
    <comment ref="C18" authorId="0" shapeId="0" xr:uid="{00000000-0006-0000-0F00-0000C7000000}">
      <text>
        <r>
          <rPr>
            <b/>
            <sz val="9"/>
            <color indexed="81"/>
            <rFont val="Tahoma"/>
            <family val="2"/>
          </rPr>
          <t>Panoramixte_x000D_
Compte : LG6057_x000D_
Mode : Saisie</t>
        </r>
      </text>
    </comment>
    <comment ref="D18" authorId="0" shapeId="0" xr:uid="{00000000-0006-0000-0F00-0000C8000000}">
      <text>
        <r>
          <rPr>
            <b/>
            <sz val="9"/>
            <color indexed="81"/>
            <rFont val="Tahoma"/>
            <family val="2"/>
          </rPr>
          <t>Panoramixte_x000D_
Compte : LG6058_x000D_
Mode : Saisie</t>
        </r>
      </text>
    </comment>
    <comment ref="E18" authorId="0" shapeId="0" xr:uid="{00000000-0006-0000-0F00-0000C9000000}">
      <text>
        <r>
          <rPr>
            <b/>
            <sz val="9"/>
            <color indexed="81"/>
            <rFont val="Tahoma"/>
            <family val="2"/>
          </rPr>
          <t>Panoramixte_x000D_
Compte : LG6059_x000D_
Mode : Saisie</t>
        </r>
      </text>
    </comment>
    <comment ref="F18" authorId="0" shapeId="0" xr:uid="{00000000-0006-0000-0F00-0000CA000000}">
      <text>
        <r>
          <rPr>
            <b/>
            <sz val="9"/>
            <color indexed="81"/>
            <rFont val="Tahoma"/>
            <family val="2"/>
          </rPr>
          <t>Panoramixte_x000D_
Compte : LG6060_x000D_
Mode : Saisie</t>
        </r>
      </text>
    </comment>
    <comment ref="G18" authorId="0" shapeId="0" xr:uid="{00000000-0006-0000-0F00-0000CB000000}">
      <text>
        <r>
          <rPr>
            <b/>
            <sz val="9"/>
            <color indexed="81"/>
            <rFont val="Tahoma"/>
            <family val="2"/>
          </rPr>
          <t>Panoramixte_x000D_
Compte : LG6702_x000D_
Mode : Saisie</t>
        </r>
      </text>
    </comment>
    <comment ref="H18" authorId="0" shapeId="0" xr:uid="{00000000-0006-0000-0F00-0000CC000000}">
      <text>
        <r>
          <rPr>
            <b/>
            <sz val="9"/>
            <color indexed="81"/>
            <rFont val="Tahoma"/>
            <family val="2"/>
          </rPr>
          <t>Panoramixte_x000D_
Compte : LG6703_x000D_
Mode : Saisie</t>
        </r>
      </text>
    </comment>
    <comment ref="I18" authorId="0" shapeId="0" xr:uid="{00000000-0006-0000-0F00-0000CD000000}">
      <text>
        <r>
          <rPr>
            <b/>
            <sz val="9"/>
            <color indexed="81"/>
            <rFont val="Tahoma"/>
            <family val="2"/>
          </rPr>
          <t>Panoramixte_x000D_
Compte : LG6391_x000D_
Mode : Affichage_x000D_
Formule : =100*J18/K18</t>
        </r>
      </text>
    </comment>
    <comment ref="J18" authorId="0" shapeId="0" xr:uid="{00000000-0006-0000-0F00-0000CE000000}">
      <text>
        <r>
          <rPr>
            <b/>
            <sz val="9"/>
            <color indexed="81"/>
            <rFont val="Tahoma"/>
            <family val="2"/>
          </rPr>
          <t>Panoramixte_x000D_
Compte : NA0014_x000D_
Mode : Affichage_x000D_
Formule : =E18+F18+G18</t>
        </r>
      </text>
    </comment>
    <comment ref="K18" authorId="0" shapeId="0" xr:uid="{00000000-0006-0000-0F00-0000CF000000}">
      <text>
        <r>
          <rPr>
            <b/>
            <sz val="9"/>
            <color indexed="81"/>
            <rFont val="Tahoma"/>
            <family val="2"/>
          </rPr>
          <t>Panoramixte_x000D_
Compte : NA0054_x000D_
Mode : Affichage_x000D_
Formule : =366*H18</t>
        </r>
      </text>
    </comment>
    <comment ref="C19" authorId="0" shapeId="0" xr:uid="{00000000-0006-0000-0F00-0000D0000000}">
      <text>
        <r>
          <rPr>
            <b/>
            <sz val="9"/>
            <color indexed="81"/>
            <rFont val="Tahoma"/>
            <family val="2"/>
          </rPr>
          <t>Panoramixte_x000D_
Compte : LG6065_x000D_
Mode : Saisie</t>
        </r>
      </text>
    </comment>
    <comment ref="D19" authorId="0" shapeId="0" xr:uid="{00000000-0006-0000-0F00-0000D1000000}">
      <text>
        <r>
          <rPr>
            <b/>
            <sz val="9"/>
            <color indexed="81"/>
            <rFont val="Tahoma"/>
            <family val="2"/>
          </rPr>
          <t>Panoramixte_x000D_
Compte : LG6066_x000D_
Mode : Saisie</t>
        </r>
      </text>
    </comment>
    <comment ref="E19" authorId="0" shapeId="0" xr:uid="{00000000-0006-0000-0F00-0000D2000000}">
      <text>
        <r>
          <rPr>
            <b/>
            <sz val="9"/>
            <color indexed="81"/>
            <rFont val="Tahoma"/>
            <family val="2"/>
          </rPr>
          <t>Panoramixte_x000D_
Compte : LG6067_x000D_
Mode : Saisie</t>
        </r>
      </text>
    </comment>
    <comment ref="F19" authorId="0" shapeId="0" xr:uid="{00000000-0006-0000-0F00-0000D3000000}">
      <text>
        <r>
          <rPr>
            <b/>
            <sz val="9"/>
            <color indexed="81"/>
            <rFont val="Tahoma"/>
            <family val="2"/>
          </rPr>
          <t>Panoramixte_x000D_
Compte : LG6068_x000D_
Mode : Saisie</t>
        </r>
      </text>
    </comment>
    <comment ref="G19" authorId="0" shapeId="0" xr:uid="{00000000-0006-0000-0F00-0000D4000000}">
      <text>
        <r>
          <rPr>
            <b/>
            <sz val="9"/>
            <color indexed="81"/>
            <rFont val="Tahoma"/>
            <family val="2"/>
          </rPr>
          <t>Panoramixte_x000D_
Compte : LG6709_x000D_
Mode : Saisie</t>
        </r>
      </text>
    </comment>
    <comment ref="H19" authorId="0" shapeId="0" xr:uid="{00000000-0006-0000-0F00-0000D5000000}">
      <text>
        <r>
          <rPr>
            <b/>
            <sz val="9"/>
            <color indexed="81"/>
            <rFont val="Tahoma"/>
            <family val="2"/>
          </rPr>
          <t>Panoramixte_x000D_
Compte : LG6710_x000D_
Mode : Saisie</t>
        </r>
      </text>
    </comment>
    <comment ref="I19" authorId="0" shapeId="0" xr:uid="{00000000-0006-0000-0F00-0000D6000000}">
      <text>
        <r>
          <rPr>
            <b/>
            <sz val="9"/>
            <color indexed="81"/>
            <rFont val="Tahoma"/>
            <family val="2"/>
          </rPr>
          <t>Panoramixte_x000D_
Compte : LG6399_x000D_
Mode : Affichage_x000D_
Formule : =100*J19/K19</t>
        </r>
      </text>
    </comment>
    <comment ref="J19" authorId="0" shapeId="0" xr:uid="{00000000-0006-0000-0F00-0000D7000000}">
      <text>
        <r>
          <rPr>
            <b/>
            <sz val="9"/>
            <color indexed="81"/>
            <rFont val="Tahoma"/>
            <family val="2"/>
          </rPr>
          <t>Panoramixte_x000D_
Compte : NA0015_x000D_
Mode : Affichage_x000D_
Formule : =E19+F19+G19</t>
        </r>
      </text>
    </comment>
    <comment ref="K19" authorId="0" shapeId="0" xr:uid="{00000000-0006-0000-0F00-0000D8000000}">
      <text>
        <r>
          <rPr>
            <b/>
            <sz val="9"/>
            <color indexed="81"/>
            <rFont val="Tahoma"/>
            <family val="2"/>
          </rPr>
          <t>Panoramixte_x000D_
Compte : NA0055_x000D_
Mode : Affichage_x000D_
Formule : =366*H19</t>
        </r>
      </text>
    </comment>
    <comment ref="C20" authorId="0" shapeId="0" xr:uid="{00000000-0006-0000-0F00-0000D9000000}">
      <text>
        <r>
          <rPr>
            <b/>
            <sz val="9"/>
            <color indexed="81"/>
            <rFont val="Tahoma"/>
            <family val="2"/>
          </rPr>
          <t>Panoramixte_x000D_
Compte : LG6073_x000D_
Mode : Saisie</t>
        </r>
      </text>
    </comment>
    <comment ref="D20" authorId="0" shapeId="0" xr:uid="{00000000-0006-0000-0F00-0000DA000000}">
      <text>
        <r>
          <rPr>
            <b/>
            <sz val="9"/>
            <color indexed="81"/>
            <rFont val="Tahoma"/>
            <family val="2"/>
          </rPr>
          <t>Panoramixte_x000D_
Compte : LG6074_x000D_
Mode : Saisie</t>
        </r>
      </text>
    </comment>
    <comment ref="E20" authorId="0" shapeId="0" xr:uid="{00000000-0006-0000-0F00-0000DB000000}">
      <text>
        <r>
          <rPr>
            <b/>
            <sz val="9"/>
            <color indexed="81"/>
            <rFont val="Tahoma"/>
            <family val="2"/>
          </rPr>
          <t>Panoramixte_x000D_
Compte : LG6075_x000D_
Mode : Saisie</t>
        </r>
      </text>
    </comment>
    <comment ref="F20" authorId="0" shapeId="0" xr:uid="{00000000-0006-0000-0F00-0000DC000000}">
      <text>
        <r>
          <rPr>
            <b/>
            <sz val="9"/>
            <color indexed="81"/>
            <rFont val="Tahoma"/>
            <family val="2"/>
          </rPr>
          <t>Panoramixte_x000D_
Compte : LG6076_x000D_
Mode : Saisie</t>
        </r>
      </text>
    </comment>
    <comment ref="G20" authorId="0" shapeId="0" xr:uid="{00000000-0006-0000-0F00-0000DD000000}">
      <text>
        <r>
          <rPr>
            <b/>
            <sz val="9"/>
            <color indexed="81"/>
            <rFont val="Tahoma"/>
            <family val="2"/>
          </rPr>
          <t>Panoramixte_x000D_
Compte : LG6716_x000D_
Mode : Saisie</t>
        </r>
      </text>
    </comment>
    <comment ref="H20" authorId="0" shapeId="0" xr:uid="{00000000-0006-0000-0F00-0000DE000000}">
      <text>
        <r>
          <rPr>
            <b/>
            <sz val="9"/>
            <color indexed="81"/>
            <rFont val="Tahoma"/>
            <family val="2"/>
          </rPr>
          <t>Panoramixte_x000D_
Compte : LG6717_x000D_
Mode : Saisie</t>
        </r>
      </text>
    </comment>
    <comment ref="I20" authorId="0" shapeId="0" xr:uid="{00000000-0006-0000-0F00-0000DF000000}">
      <text>
        <r>
          <rPr>
            <b/>
            <sz val="9"/>
            <color indexed="81"/>
            <rFont val="Tahoma"/>
            <family val="2"/>
          </rPr>
          <t>Panoramixte_x000D_
Compte : LG6407_x000D_
Mode : Affichage_x000D_
Formule : =100*J20/K20</t>
        </r>
      </text>
    </comment>
    <comment ref="J20" authorId="0" shapeId="0" xr:uid="{00000000-0006-0000-0F00-0000E0000000}">
      <text>
        <r>
          <rPr>
            <b/>
            <sz val="9"/>
            <color indexed="81"/>
            <rFont val="Tahoma"/>
            <family val="2"/>
          </rPr>
          <t>Panoramixte_x000D_
Compte : NA0016_x000D_
Mode : Affichage_x000D_
Formule : =E20+F20+G20</t>
        </r>
      </text>
    </comment>
    <comment ref="K20" authorId="0" shapeId="0" xr:uid="{00000000-0006-0000-0F00-0000E1000000}">
      <text>
        <r>
          <rPr>
            <b/>
            <sz val="9"/>
            <color indexed="81"/>
            <rFont val="Tahoma"/>
            <family val="2"/>
          </rPr>
          <t>Panoramixte_x000D_
Compte : NA0056_x000D_
Mode : Affichage_x000D_
Formule : =366*H20</t>
        </r>
      </text>
    </comment>
    <comment ref="C21" authorId="0" shapeId="0" xr:uid="{00000000-0006-0000-0F00-0000E2000000}">
      <text>
        <r>
          <rPr>
            <b/>
            <sz val="9"/>
            <color indexed="81"/>
            <rFont val="Tahoma"/>
            <family val="2"/>
          </rPr>
          <t>Panoramixte_x000D_
Compte : LG6081_x000D_
Mode : Saisie</t>
        </r>
      </text>
    </comment>
    <comment ref="D21" authorId="0" shapeId="0" xr:uid="{00000000-0006-0000-0F00-0000E3000000}">
      <text>
        <r>
          <rPr>
            <b/>
            <sz val="9"/>
            <color indexed="81"/>
            <rFont val="Tahoma"/>
            <family val="2"/>
          </rPr>
          <t>Panoramixte_x000D_
Compte : LG6082_x000D_
Mode : Saisie</t>
        </r>
      </text>
    </comment>
    <comment ref="E21" authorId="0" shapeId="0" xr:uid="{00000000-0006-0000-0F00-0000E4000000}">
      <text>
        <r>
          <rPr>
            <b/>
            <sz val="9"/>
            <color indexed="81"/>
            <rFont val="Tahoma"/>
            <family val="2"/>
          </rPr>
          <t>Panoramixte_x000D_
Compte : LG6083_x000D_
Mode : Saisie</t>
        </r>
      </text>
    </comment>
    <comment ref="F21" authorId="0" shapeId="0" xr:uid="{00000000-0006-0000-0F00-0000E5000000}">
      <text>
        <r>
          <rPr>
            <b/>
            <sz val="9"/>
            <color indexed="81"/>
            <rFont val="Tahoma"/>
            <family val="2"/>
          </rPr>
          <t>Panoramixte_x000D_
Compte : LG6084_x000D_
Mode : Saisie</t>
        </r>
      </text>
    </comment>
    <comment ref="G21" authorId="0" shapeId="0" xr:uid="{00000000-0006-0000-0F00-0000E6000000}">
      <text>
        <r>
          <rPr>
            <b/>
            <sz val="9"/>
            <color indexed="81"/>
            <rFont val="Tahoma"/>
            <family val="2"/>
          </rPr>
          <t>Panoramixte_x000D_
Compte : LG6723_x000D_
Mode : Saisie</t>
        </r>
      </text>
    </comment>
    <comment ref="H21" authorId="0" shapeId="0" xr:uid="{00000000-0006-0000-0F00-0000E7000000}">
      <text>
        <r>
          <rPr>
            <b/>
            <sz val="9"/>
            <color indexed="81"/>
            <rFont val="Tahoma"/>
            <family val="2"/>
          </rPr>
          <t>Panoramixte_x000D_
Compte : LG6724_x000D_
Mode : Saisie</t>
        </r>
      </text>
    </comment>
    <comment ref="I21" authorId="0" shapeId="0" xr:uid="{00000000-0006-0000-0F00-0000E8000000}">
      <text>
        <r>
          <rPr>
            <b/>
            <sz val="9"/>
            <color indexed="81"/>
            <rFont val="Tahoma"/>
            <family val="2"/>
          </rPr>
          <t>Panoramixte_x000D_
Compte : LG6415_x000D_
Mode : Affichage_x000D_
Formule : =100*J21/K21</t>
        </r>
      </text>
    </comment>
    <comment ref="J21" authorId="0" shapeId="0" xr:uid="{00000000-0006-0000-0F00-0000E9000000}">
      <text>
        <r>
          <rPr>
            <b/>
            <sz val="9"/>
            <color indexed="81"/>
            <rFont val="Tahoma"/>
            <family val="2"/>
          </rPr>
          <t>Panoramixte_x000D_
Compte : NA0017_x000D_
Mode : Affichage_x000D_
Formule : =E21+F21+G21</t>
        </r>
      </text>
    </comment>
    <comment ref="K21" authorId="0" shapeId="0" xr:uid="{00000000-0006-0000-0F00-0000EA000000}">
      <text>
        <r>
          <rPr>
            <b/>
            <sz val="9"/>
            <color indexed="81"/>
            <rFont val="Tahoma"/>
            <family val="2"/>
          </rPr>
          <t>Panoramixte_x000D_
Compte : NA0057_x000D_
Mode : Affichage_x000D_
Formule : =366*H21</t>
        </r>
      </text>
    </comment>
    <comment ref="O21" authorId="0" shapeId="0" xr:uid="{00000000-0006-0000-0F00-0000EB000000}">
      <text>
        <r>
          <rPr>
            <b/>
            <sz val="9"/>
            <color indexed="81"/>
            <rFont val="Tahoma"/>
            <family val="2"/>
          </rPr>
          <t>Panoramixte_x000D_
Compte : LG7307_x000D_
Mode : Affichage</t>
        </r>
      </text>
    </comment>
    <comment ref="P21" authorId="0" shapeId="0" xr:uid="{00000000-0006-0000-0F00-0000EC000000}">
      <text>
        <r>
          <rPr>
            <b/>
            <sz val="9"/>
            <color indexed="81"/>
            <rFont val="Tahoma"/>
            <family val="2"/>
          </rPr>
          <t>Panoramixte_x000D_
Compte : LG7308_x000D_
Mode : Affichage</t>
        </r>
      </text>
    </comment>
    <comment ref="Q21" authorId="0" shapeId="0" xr:uid="{00000000-0006-0000-0F00-0000ED000000}">
      <text>
        <r>
          <rPr>
            <b/>
            <sz val="9"/>
            <color indexed="81"/>
            <rFont val="Tahoma"/>
            <family val="2"/>
          </rPr>
          <t>Panoramixte_x000D_
Compte : LG7309_x000D_
Mode : Affichage</t>
        </r>
      </text>
    </comment>
    <comment ref="R21" authorId="0" shapeId="0" xr:uid="{00000000-0006-0000-0F00-0000EE000000}">
      <text>
        <r>
          <rPr>
            <b/>
            <sz val="9"/>
            <color indexed="81"/>
            <rFont val="Tahoma"/>
            <family val="2"/>
          </rPr>
          <t>Panoramixte_x000D_
Compte : LG7310_x000D_
Mode : Affichage</t>
        </r>
      </text>
    </comment>
    <comment ref="S21" authorId="0" shapeId="0" xr:uid="{00000000-0006-0000-0F00-0000EF000000}">
      <text>
        <r>
          <rPr>
            <b/>
            <sz val="9"/>
            <color indexed="81"/>
            <rFont val="Tahoma"/>
            <family val="2"/>
          </rPr>
          <t>Panoramixte_x000D_
Compte : LG7311_x000D_
Mode : Affichage</t>
        </r>
      </text>
    </comment>
    <comment ref="T21" authorId="0" shapeId="0" xr:uid="{00000000-0006-0000-0F00-0000F0000000}">
      <text>
        <r>
          <rPr>
            <b/>
            <sz val="9"/>
            <color indexed="81"/>
            <rFont val="Tahoma"/>
            <family val="2"/>
          </rPr>
          <t>Panoramixte_x000D_
Compte : LG7312_x000D_
Mode : Affichage</t>
        </r>
      </text>
    </comment>
    <comment ref="U21" authorId="0" shapeId="0" xr:uid="{00000000-0006-0000-0F00-0000F1000000}">
      <text>
        <r>
          <rPr>
            <b/>
            <sz val="9"/>
            <color indexed="81"/>
            <rFont val="Tahoma"/>
            <family val="2"/>
          </rPr>
          <t>Panoramixte_x000D_
Compte : LG7313_x000D_
Mode : Affichage</t>
        </r>
      </text>
    </comment>
    <comment ref="V21" authorId="0" shapeId="0" xr:uid="{00000000-0006-0000-0F00-0000F2000000}">
      <text>
        <r>
          <rPr>
            <b/>
            <sz val="9"/>
            <color indexed="81"/>
            <rFont val="Tahoma"/>
            <family val="2"/>
          </rPr>
          <t>Panoramixte_x000D_
Compte : LG7314_x000D_
Mode : Affichage</t>
        </r>
      </text>
    </comment>
    <comment ref="W21" authorId="0" shapeId="0" xr:uid="{00000000-0006-0000-0F00-0000F3000000}">
      <text>
        <r>
          <rPr>
            <b/>
            <sz val="9"/>
            <color indexed="81"/>
            <rFont val="Tahoma"/>
            <family val="2"/>
          </rPr>
          <t>Panoramixte_x000D_
Compte : LG7315_x000D_
Mode : Affichage</t>
        </r>
      </text>
    </comment>
    <comment ref="C22" authorId="0" shapeId="0" xr:uid="{00000000-0006-0000-0F00-0000F4000000}">
      <text>
        <r>
          <rPr>
            <b/>
            <sz val="9"/>
            <color indexed="81"/>
            <rFont val="Tahoma"/>
            <family val="2"/>
          </rPr>
          <t>Panoramixte_x000D_
Compte : LG6089_x000D_
Mode : Saisie</t>
        </r>
      </text>
    </comment>
    <comment ref="D22" authorId="0" shapeId="0" xr:uid="{00000000-0006-0000-0F00-0000F5000000}">
      <text>
        <r>
          <rPr>
            <b/>
            <sz val="9"/>
            <color indexed="81"/>
            <rFont val="Tahoma"/>
            <family val="2"/>
          </rPr>
          <t>Panoramixte_x000D_
Compte : LG6090_x000D_
Mode : Saisie</t>
        </r>
      </text>
    </comment>
    <comment ref="E22" authorId="0" shapeId="0" xr:uid="{00000000-0006-0000-0F00-0000F6000000}">
      <text>
        <r>
          <rPr>
            <b/>
            <sz val="9"/>
            <color indexed="81"/>
            <rFont val="Tahoma"/>
            <family val="2"/>
          </rPr>
          <t>Panoramixte_x000D_
Compte : LG6091_x000D_
Mode : Saisie</t>
        </r>
      </text>
    </comment>
    <comment ref="F22" authorId="0" shapeId="0" xr:uid="{00000000-0006-0000-0F00-0000F7000000}">
      <text>
        <r>
          <rPr>
            <b/>
            <sz val="9"/>
            <color indexed="81"/>
            <rFont val="Tahoma"/>
            <family val="2"/>
          </rPr>
          <t>Panoramixte_x000D_
Compte : LG6092_x000D_
Mode : Saisie</t>
        </r>
      </text>
    </comment>
    <comment ref="G22" authorId="0" shapeId="0" xr:uid="{00000000-0006-0000-0F00-0000F8000000}">
      <text>
        <r>
          <rPr>
            <b/>
            <sz val="9"/>
            <color indexed="81"/>
            <rFont val="Tahoma"/>
            <family val="2"/>
          </rPr>
          <t>Panoramixte_x000D_
Compte : LG6730_x000D_
Mode : Saisie</t>
        </r>
      </text>
    </comment>
    <comment ref="H22" authorId="0" shapeId="0" xr:uid="{00000000-0006-0000-0F00-0000F9000000}">
      <text>
        <r>
          <rPr>
            <b/>
            <sz val="9"/>
            <color indexed="81"/>
            <rFont val="Tahoma"/>
            <family val="2"/>
          </rPr>
          <t>Panoramixte_x000D_
Compte : LG6731_x000D_
Mode : Saisie</t>
        </r>
      </text>
    </comment>
    <comment ref="I22" authorId="0" shapeId="0" xr:uid="{00000000-0006-0000-0F00-0000FA000000}">
      <text>
        <r>
          <rPr>
            <b/>
            <sz val="9"/>
            <color indexed="81"/>
            <rFont val="Tahoma"/>
            <family val="2"/>
          </rPr>
          <t>Panoramixte_x000D_
Compte : LG6423_x000D_
Mode : Affichage_x000D_
Formule : =100*J22/K22</t>
        </r>
      </text>
    </comment>
    <comment ref="J22" authorId="0" shapeId="0" xr:uid="{00000000-0006-0000-0F00-0000FB000000}">
      <text>
        <r>
          <rPr>
            <b/>
            <sz val="9"/>
            <color indexed="81"/>
            <rFont val="Tahoma"/>
            <family val="2"/>
          </rPr>
          <t>Panoramixte_x000D_
Compte : NA0018_x000D_
Mode : Affichage_x000D_
Formule : =E22+F22+G22</t>
        </r>
      </text>
    </comment>
    <comment ref="K22" authorId="0" shapeId="0" xr:uid="{00000000-0006-0000-0F00-0000FC000000}">
      <text>
        <r>
          <rPr>
            <b/>
            <sz val="9"/>
            <color indexed="81"/>
            <rFont val="Tahoma"/>
            <family val="2"/>
          </rPr>
          <t>Panoramixte_x000D_
Compte : NA0058_x000D_
Mode : Affichage_x000D_
Formule : =366*H22</t>
        </r>
      </text>
    </comment>
    <comment ref="O22" authorId="0" shapeId="0" xr:uid="{00000000-0006-0000-0F00-0000FD000000}">
      <text>
        <r>
          <rPr>
            <b/>
            <sz val="9"/>
            <color indexed="81"/>
            <rFont val="Tahoma"/>
            <family val="2"/>
          </rPr>
          <t>Panoramixte_x000D_
Compte : LG7317_x000D_
Mode : Affichage</t>
        </r>
      </text>
    </comment>
    <comment ref="P22" authorId="0" shapeId="0" xr:uid="{00000000-0006-0000-0F00-0000FE000000}">
      <text>
        <r>
          <rPr>
            <b/>
            <sz val="9"/>
            <color indexed="81"/>
            <rFont val="Tahoma"/>
            <family val="2"/>
          </rPr>
          <t>Panoramixte_x000D_
Compte : LG7318_x000D_
Mode : Affichage</t>
        </r>
      </text>
    </comment>
    <comment ref="Q22" authorId="0" shapeId="0" xr:uid="{00000000-0006-0000-0F00-0000FF000000}">
      <text>
        <r>
          <rPr>
            <b/>
            <sz val="9"/>
            <color indexed="81"/>
            <rFont val="Tahoma"/>
            <family val="2"/>
          </rPr>
          <t>Panoramixte_x000D_
Compte : LG7319_x000D_
Mode : Affichage</t>
        </r>
      </text>
    </comment>
    <comment ref="R22" authorId="0" shapeId="0" xr:uid="{00000000-0006-0000-0F00-000000010000}">
      <text>
        <r>
          <rPr>
            <b/>
            <sz val="9"/>
            <color indexed="81"/>
            <rFont val="Tahoma"/>
            <family val="2"/>
          </rPr>
          <t>Panoramixte_x000D_
Compte : LG7320_x000D_
Mode : Affichage</t>
        </r>
      </text>
    </comment>
    <comment ref="S22" authorId="0" shapeId="0" xr:uid="{00000000-0006-0000-0F00-000001010000}">
      <text>
        <r>
          <rPr>
            <b/>
            <sz val="9"/>
            <color indexed="81"/>
            <rFont val="Tahoma"/>
            <family val="2"/>
          </rPr>
          <t>Panoramixte_x000D_
Compte : LG7321_x000D_
Mode : Affichage</t>
        </r>
      </text>
    </comment>
    <comment ref="T22" authorId="0" shapeId="0" xr:uid="{00000000-0006-0000-0F00-000002010000}">
      <text>
        <r>
          <rPr>
            <b/>
            <sz val="9"/>
            <color indexed="81"/>
            <rFont val="Tahoma"/>
            <family val="2"/>
          </rPr>
          <t>Panoramixte_x000D_
Compte : LG7322_x000D_
Mode : Affichage</t>
        </r>
      </text>
    </comment>
    <comment ref="U22" authorId="0" shapeId="0" xr:uid="{00000000-0006-0000-0F00-000003010000}">
      <text>
        <r>
          <rPr>
            <b/>
            <sz val="9"/>
            <color indexed="81"/>
            <rFont val="Tahoma"/>
            <family val="2"/>
          </rPr>
          <t>Panoramixte_x000D_
Compte : LG7323_x000D_
Mode : Affichage</t>
        </r>
      </text>
    </comment>
    <comment ref="V22" authorId="0" shapeId="0" xr:uid="{00000000-0006-0000-0F00-000004010000}">
      <text>
        <r>
          <rPr>
            <b/>
            <sz val="9"/>
            <color indexed="81"/>
            <rFont val="Tahoma"/>
            <family val="2"/>
          </rPr>
          <t>Panoramixte_x000D_
Compte : LG7324_x000D_
Mode : Affichage</t>
        </r>
      </text>
    </comment>
    <comment ref="W22" authorId="0" shapeId="0" xr:uid="{00000000-0006-0000-0F00-000005010000}">
      <text>
        <r>
          <rPr>
            <b/>
            <sz val="9"/>
            <color indexed="81"/>
            <rFont val="Tahoma"/>
            <family val="2"/>
          </rPr>
          <t>Panoramixte_x000D_
Compte : LG7325_x000D_
Mode : Affichage</t>
        </r>
      </text>
    </comment>
    <comment ref="C23" authorId="0" shapeId="0" xr:uid="{00000000-0006-0000-0F00-000006010000}">
      <text>
        <r>
          <rPr>
            <b/>
            <sz val="9"/>
            <color indexed="81"/>
            <rFont val="Tahoma"/>
            <family val="2"/>
          </rPr>
          <t>Panoramixte_x000D_
Compte : LG6097_x000D_
Mode : Saisie</t>
        </r>
      </text>
    </comment>
    <comment ref="D23" authorId="0" shapeId="0" xr:uid="{00000000-0006-0000-0F00-000007010000}">
      <text>
        <r>
          <rPr>
            <b/>
            <sz val="9"/>
            <color indexed="81"/>
            <rFont val="Tahoma"/>
            <family val="2"/>
          </rPr>
          <t>Panoramixte_x000D_
Compte : LG6098_x000D_
Mode : Saisie</t>
        </r>
      </text>
    </comment>
    <comment ref="E23" authorId="0" shapeId="0" xr:uid="{00000000-0006-0000-0F00-000008010000}">
      <text>
        <r>
          <rPr>
            <b/>
            <sz val="9"/>
            <color indexed="81"/>
            <rFont val="Tahoma"/>
            <family val="2"/>
          </rPr>
          <t>Panoramixte_x000D_
Compte : LG6099_x000D_
Mode : Saisie</t>
        </r>
      </text>
    </comment>
    <comment ref="F23" authorId="0" shapeId="0" xr:uid="{00000000-0006-0000-0F00-000009010000}">
      <text>
        <r>
          <rPr>
            <b/>
            <sz val="9"/>
            <color indexed="81"/>
            <rFont val="Tahoma"/>
            <family val="2"/>
          </rPr>
          <t>Panoramixte_x000D_
Compte : LG6100_x000D_
Mode : Saisie</t>
        </r>
      </text>
    </comment>
    <comment ref="G23" authorId="0" shapeId="0" xr:uid="{00000000-0006-0000-0F00-00000A010000}">
      <text>
        <r>
          <rPr>
            <b/>
            <sz val="9"/>
            <color indexed="81"/>
            <rFont val="Tahoma"/>
            <family val="2"/>
          </rPr>
          <t>Panoramixte_x000D_
Compte : LG6737_x000D_
Mode : Saisie</t>
        </r>
      </text>
    </comment>
    <comment ref="H23" authorId="0" shapeId="0" xr:uid="{00000000-0006-0000-0F00-00000B010000}">
      <text>
        <r>
          <rPr>
            <b/>
            <sz val="9"/>
            <color indexed="81"/>
            <rFont val="Tahoma"/>
            <family val="2"/>
          </rPr>
          <t>Panoramixte_x000D_
Compte : LG6738_x000D_
Mode : Saisie</t>
        </r>
      </text>
    </comment>
    <comment ref="I23" authorId="0" shapeId="0" xr:uid="{00000000-0006-0000-0F00-00000C010000}">
      <text>
        <r>
          <rPr>
            <b/>
            <sz val="9"/>
            <color indexed="81"/>
            <rFont val="Tahoma"/>
            <family val="2"/>
          </rPr>
          <t>Panoramixte_x000D_
Compte : LG6431_x000D_
Mode : Affichage_x000D_
Formule : =100*J23/K23</t>
        </r>
      </text>
    </comment>
    <comment ref="J23" authorId="0" shapeId="0" xr:uid="{00000000-0006-0000-0F00-00000D010000}">
      <text>
        <r>
          <rPr>
            <b/>
            <sz val="9"/>
            <color indexed="81"/>
            <rFont val="Tahoma"/>
            <family val="2"/>
          </rPr>
          <t>Panoramixte_x000D_
Compte : NA0019_x000D_
Mode : Affichage_x000D_
Formule : =E23+F23+G23</t>
        </r>
      </text>
    </comment>
    <comment ref="K23" authorId="0" shapeId="0" xr:uid="{00000000-0006-0000-0F00-00000E010000}">
      <text>
        <r>
          <rPr>
            <b/>
            <sz val="9"/>
            <color indexed="81"/>
            <rFont val="Tahoma"/>
            <family val="2"/>
          </rPr>
          <t>Panoramixte_x000D_
Compte : NA0059_x000D_
Mode : Affichage_x000D_
Formule : =H23*365</t>
        </r>
      </text>
    </comment>
    <comment ref="O23" authorId="0" shapeId="0" xr:uid="{00000000-0006-0000-0F00-00000F010000}">
      <text>
        <r>
          <rPr>
            <b/>
            <sz val="9"/>
            <color indexed="81"/>
            <rFont val="Tahoma"/>
            <family val="2"/>
          </rPr>
          <t>Panoramixte_x000D_
Compte : LG7327_x000D_
Mode : Affichage</t>
        </r>
      </text>
    </comment>
    <comment ref="P23" authorId="0" shapeId="0" xr:uid="{00000000-0006-0000-0F00-000010010000}">
      <text>
        <r>
          <rPr>
            <b/>
            <sz val="9"/>
            <color indexed="81"/>
            <rFont val="Tahoma"/>
            <family val="2"/>
          </rPr>
          <t>Panoramixte_x000D_
Compte : LG7328_x000D_
Mode : Affichage</t>
        </r>
      </text>
    </comment>
    <comment ref="Q23" authorId="0" shapeId="0" xr:uid="{00000000-0006-0000-0F00-000011010000}">
      <text>
        <r>
          <rPr>
            <b/>
            <sz val="9"/>
            <color indexed="81"/>
            <rFont val="Tahoma"/>
            <family val="2"/>
          </rPr>
          <t>Panoramixte_x000D_
Compte : LG7329_x000D_
Mode : Affichage</t>
        </r>
      </text>
    </comment>
    <comment ref="R23" authorId="0" shapeId="0" xr:uid="{00000000-0006-0000-0F00-000012010000}">
      <text>
        <r>
          <rPr>
            <b/>
            <sz val="9"/>
            <color indexed="81"/>
            <rFont val="Tahoma"/>
            <family val="2"/>
          </rPr>
          <t>Panoramixte_x000D_
Compte : LG7330_x000D_
Mode : Affichage</t>
        </r>
      </text>
    </comment>
    <comment ref="S23" authorId="0" shapeId="0" xr:uid="{00000000-0006-0000-0F00-000013010000}">
      <text>
        <r>
          <rPr>
            <b/>
            <sz val="9"/>
            <color indexed="81"/>
            <rFont val="Tahoma"/>
            <family val="2"/>
          </rPr>
          <t>Panoramixte_x000D_
Compte : LG7331_x000D_
Mode : Affichage</t>
        </r>
      </text>
    </comment>
    <comment ref="T23" authorId="0" shapeId="0" xr:uid="{00000000-0006-0000-0F00-000014010000}">
      <text>
        <r>
          <rPr>
            <b/>
            <sz val="9"/>
            <color indexed="81"/>
            <rFont val="Tahoma"/>
            <family val="2"/>
          </rPr>
          <t>Panoramixte_x000D_
Compte : LG7332_x000D_
Mode : Affichage</t>
        </r>
      </text>
    </comment>
    <comment ref="U23" authorId="0" shapeId="0" xr:uid="{00000000-0006-0000-0F00-000015010000}">
      <text>
        <r>
          <rPr>
            <b/>
            <sz val="9"/>
            <color indexed="81"/>
            <rFont val="Tahoma"/>
            <family val="2"/>
          </rPr>
          <t>Panoramixte_x000D_
Compte : LG7333_x000D_
Mode : Affichage</t>
        </r>
      </text>
    </comment>
    <comment ref="V23" authorId="0" shapeId="0" xr:uid="{00000000-0006-0000-0F00-000016010000}">
      <text>
        <r>
          <rPr>
            <b/>
            <sz val="9"/>
            <color indexed="81"/>
            <rFont val="Tahoma"/>
            <family val="2"/>
          </rPr>
          <t>Panoramixte_x000D_
Compte : LG7334_x000D_
Mode : Affichage</t>
        </r>
      </text>
    </comment>
    <comment ref="W23" authorId="0" shapeId="0" xr:uid="{00000000-0006-0000-0F00-000017010000}">
      <text>
        <r>
          <rPr>
            <b/>
            <sz val="9"/>
            <color indexed="81"/>
            <rFont val="Tahoma"/>
            <family val="2"/>
          </rPr>
          <t>Panoramixte_x000D_
Compte : LG7335_x000D_
Mode : Affichage</t>
        </r>
      </text>
    </comment>
    <comment ref="C24" authorId="0" shapeId="0" xr:uid="{00000000-0006-0000-0F00-000018010000}">
      <text>
        <r>
          <rPr>
            <b/>
            <sz val="9"/>
            <color indexed="81"/>
            <rFont val="Tahoma"/>
            <family val="2"/>
          </rPr>
          <t>Panoramixte_x000D_
Compte : LG6105_x000D_
Mode : Saisie</t>
        </r>
      </text>
    </comment>
    <comment ref="D24" authorId="0" shapeId="0" xr:uid="{00000000-0006-0000-0F00-000019010000}">
      <text>
        <r>
          <rPr>
            <b/>
            <sz val="9"/>
            <color indexed="81"/>
            <rFont val="Tahoma"/>
            <family val="2"/>
          </rPr>
          <t>Panoramixte_x000D_
Compte : LG6106_x000D_
Mode : Saisie</t>
        </r>
      </text>
    </comment>
    <comment ref="E24" authorId="0" shapeId="0" xr:uid="{00000000-0006-0000-0F00-00001A010000}">
      <text>
        <r>
          <rPr>
            <b/>
            <sz val="9"/>
            <color indexed="81"/>
            <rFont val="Tahoma"/>
            <family val="2"/>
          </rPr>
          <t>Panoramixte_x000D_
Compte : LG6107_x000D_
Mode : Saisie</t>
        </r>
      </text>
    </comment>
    <comment ref="F24" authorId="0" shapeId="0" xr:uid="{00000000-0006-0000-0F00-00001B010000}">
      <text>
        <r>
          <rPr>
            <b/>
            <sz val="9"/>
            <color indexed="81"/>
            <rFont val="Tahoma"/>
            <family val="2"/>
          </rPr>
          <t>Panoramixte_x000D_
Compte : LG6108_x000D_
Mode : Saisie</t>
        </r>
      </text>
    </comment>
    <comment ref="G24" authorId="0" shapeId="0" xr:uid="{00000000-0006-0000-0F00-00001C010000}">
      <text>
        <r>
          <rPr>
            <b/>
            <sz val="9"/>
            <color indexed="81"/>
            <rFont val="Tahoma"/>
            <family val="2"/>
          </rPr>
          <t>Panoramixte_x000D_
Compte : LG6744_x000D_
Mode : Saisie</t>
        </r>
      </text>
    </comment>
    <comment ref="H24" authorId="0" shapeId="0" xr:uid="{00000000-0006-0000-0F00-00001D010000}">
      <text>
        <r>
          <rPr>
            <b/>
            <sz val="9"/>
            <color indexed="81"/>
            <rFont val="Tahoma"/>
            <family val="2"/>
          </rPr>
          <t>Panoramixte_x000D_
Compte : LG6745_x000D_
Mode : Saisie</t>
        </r>
      </text>
    </comment>
    <comment ref="I24" authorId="0" shapeId="0" xr:uid="{00000000-0006-0000-0F00-00001E010000}">
      <text>
        <r>
          <rPr>
            <b/>
            <sz val="9"/>
            <color indexed="81"/>
            <rFont val="Tahoma"/>
            <family val="2"/>
          </rPr>
          <t>Panoramixte_x000D_
Compte : LG6439_x000D_
Mode : Affichage_x000D_
Formule : =100*J24/K24</t>
        </r>
      </text>
    </comment>
    <comment ref="J24" authorId="0" shapeId="0" xr:uid="{00000000-0006-0000-0F00-00001F010000}">
      <text>
        <r>
          <rPr>
            <b/>
            <sz val="9"/>
            <color indexed="81"/>
            <rFont val="Tahoma"/>
            <family val="2"/>
          </rPr>
          <t>Panoramixte_x000D_
Compte : NA0020_x000D_
Mode : Affichage_x000D_
Formule : =E24+F24+G24</t>
        </r>
      </text>
    </comment>
    <comment ref="K24" authorId="0" shapeId="0" xr:uid="{00000000-0006-0000-0F00-000020010000}">
      <text>
        <r>
          <rPr>
            <b/>
            <sz val="9"/>
            <color indexed="81"/>
            <rFont val="Tahoma"/>
            <family val="2"/>
          </rPr>
          <t>Panoramixte_x000D_
Compte : NA0060_x000D_
Mode : Affichage_x000D_
Formule : =H24*365</t>
        </r>
      </text>
    </comment>
    <comment ref="O24" authorId="0" shapeId="0" xr:uid="{00000000-0006-0000-0F00-000021010000}">
      <text>
        <r>
          <rPr>
            <b/>
            <sz val="9"/>
            <color indexed="81"/>
            <rFont val="Tahoma"/>
            <family val="2"/>
          </rPr>
          <t>Panoramixte_x000D_
Compte : LG7337_x000D_
Mode : Affichage</t>
        </r>
      </text>
    </comment>
    <comment ref="P24" authorId="0" shapeId="0" xr:uid="{00000000-0006-0000-0F00-000022010000}">
      <text>
        <r>
          <rPr>
            <b/>
            <sz val="9"/>
            <color indexed="81"/>
            <rFont val="Tahoma"/>
            <family val="2"/>
          </rPr>
          <t>Panoramixte_x000D_
Compte : LG7338_x000D_
Mode : Affichage</t>
        </r>
      </text>
    </comment>
    <comment ref="Q24" authorId="0" shapeId="0" xr:uid="{00000000-0006-0000-0F00-000023010000}">
      <text>
        <r>
          <rPr>
            <b/>
            <sz val="9"/>
            <color indexed="81"/>
            <rFont val="Tahoma"/>
            <family val="2"/>
          </rPr>
          <t>Panoramixte_x000D_
Compte : LG7339_x000D_
Mode : Affichage</t>
        </r>
      </text>
    </comment>
    <comment ref="R24" authorId="0" shapeId="0" xr:uid="{00000000-0006-0000-0F00-000024010000}">
      <text>
        <r>
          <rPr>
            <b/>
            <sz val="9"/>
            <color indexed="81"/>
            <rFont val="Tahoma"/>
            <family val="2"/>
          </rPr>
          <t>Panoramixte_x000D_
Compte : LG7340_x000D_
Mode : Affichage</t>
        </r>
      </text>
    </comment>
    <comment ref="S24" authorId="0" shapeId="0" xr:uid="{00000000-0006-0000-0F00-000025010000}">
      <text>
        <r>
          <rPr>
            <b/>
            <sz val="9"/>
            <color indexed="81"/>
            <rFont val="Tahoma"/>
            <family val="2"/>
          </rPr>
          <t>Panoramixte_x000D_
Compte : LG7341_x000D_
Mode : Affichage</t>
        </r>
      </text>
    </comment>
    <comment ref="T24" authorId="0" shapeId="0" xr:uid="{00000000-0006-0000-0F00-000026010000}">
      <text>
        <r>
          <rPr>
            <b/>
            <sz val="9"/>
            <color indexed="81"/>
            <rFont val="Tahoma"/>
            <family val="2"/>
          </rPr>
          <t>Panoramixte_x000D_
Compte : LG7342_x000D_
Mode : Affichage</t>
        </r>
      </text>
    </comment>
    <comment ref="U24" authorId="0" shapeId="0" xr:uid="{00000000-0006-0000-0F00-000027010000}">
      <text>
        <r>
          <rPr>
            <b/>
            <sz val="9"/>
            <color indexed="81"/>
            <rFont val="Tahoma"/>
            <family val="2"/>
          </rPr>
          <t>Panoramixte_x000D_
Compte : LG7343_x000D_
Mode : Affichage</t>
        </r>
      </text>
    </comment>
    <comment ref="V24" authorId="0" shapeId="0" xr:uid="{00000000-0006-0000-0F00-000028010000}">
      <text>
        <r>
          <rPr>
            <b/>
            <sz val="9"/>
            <color indexed="81"/>
            <rFont val="Tahoma"/>
            <family val="2"/>
          </rPr>
          <t>Panoramixte_x000D_
Compte : LG7344_x000D_
Mode : Affichage</t>
        </r>
      </text>
    </comment>
    <comment ref="W24" authorId="0" shapeId="0" xr:uid="{00000000-0006-0000-0F00-000029010000}">
      <text>
        <r>
          <rPr>
            <b/>
            <sz val="9"/>
            <color indexed="81"/>
            <rFont val="Tahoma"/>
            <family val="2"/>
          </rPr>
          <t>Panoramixte_x000D_
Compte : LG7345_x000D_
Mode : Affichage</t>
        </r>
      </text>
    </comment>
    <comment ref="C25" authorId="0" shapeId="0" xr:uid="{00000000-0006-0000-0F00-00002A010000}">
      <text>
        <r>
          <rPr>
            <b/>
            <sz val="9"/>
            <color indexed="81"/>
            <rFont val="Tahoma"/>
            <family val="2"/>
          </rPr>
          <t>Panoramixte_x000D_
Compte : LG6113_x000D_
Mode : Saisie</t>
        </r>
      </text>
    </comment>
    <comment ref="D25" authorId="0" shapeId="0" xr:uid="{00000000-0006-0000-0F00-00002B010000}">
      <text>
        <r>
          <rPr>
            <b/>
            <sz val="9"/>
            <color indexed="81"/>
            <rFont val="Tahoma"/>
            <family val="2"/>
          </rPr>
          <t>Panoramixte_x000D_
Compte : LG6114_x000D_
Mode : Saisie</t>
        </r>
      </text>
    </comment>
    <comment ref="E25" authorId="0" shapeId="0" xr:uid="{00000000-0006-0000-0F00-00002C010000}">
      <text>
        <r>
          <rPr>
            <b/>
            <sz val="9"/>
            <color indexed="81"/>
            <rFont val="Tahoma"/>
            <family val="2"/>
          </rPr>
          <t>Panoramixte_x000D_
Compte : LG6115_x000D_
Mode : Saisie</t>
        </r>
      </text>
    </comment>
    <comment ref="F25" authorId="0" shapeId="0" xr:uid="{00000000-0006-0000-0F00-00002D010000}">
      <text>
        <r>
          <rPr>
            <b/>
            <sz val="9"/>
            <color indexed="81"/>
            <rFont val="Tahoma"/>
            <family val="2"/>
          </rPr>
          <t>Panoramixte_x000D_
Compte : LG6116_x000D_
Mode : Saisie</t>
        </r>
      </text>
    </comment>
    <comment ref="G25" authorId="0" shapeId="0" xr:uid="{00000000-0006-0000-0F00-00002E010000}">
      <text>
        <r>
          <rPr>
            <b/>
            <sz val="9"/>
            <color indexed="81"/>
            <rFont val="Tahoma"/>
            <family val="2"/>
          </rPr>
          <t>Panoramixte_x000D_
Compte : LG6751_x000D_
Mode : Saisie</t>
        </r>
      </text>
    </comment>
    <comment ref="H25" authorId="0" shapeId="0" xr:uid="{00000000-0006-0000-0F00-00002F010000}">
      <text>
        <r>
          <rPr>
            <b/>
            <sz val="9"/>
            <color indexed="81"/>
            <rFont val="Tahoma"/>
            <family val="2"/>
          </rPr>
          <t>Panoramixte_x000D_
Compte : LG6752_x000D_
Mode : Saisie</t>
        </r>
      </text>
    </comment>
    <comment ref="I25" authorId="0" shapeId="0" xr:uid="{00000000-0006-0000-0F00-000030010000}">
      <text>
        <r>
          <rPr>
            <b/>
            <sz val="9"/>
            <color indexed="81"/>
            <rFont val="Tahoma"/>
            <family val="2"/>
          </rPr>
          <t>Panoramixte_x000D_
Compte : LG6447_x000D_
Mode : Affichage_x000D_
Formule : =100*J25/K25</t>
        </r>
      </text>
    </comment>
    <comment ref="J25" authorId="0" shapeId="0" xr:uid="{00000000-0006-0000-0F00-000031010000}">
      <text>
        <r>
          <rPr>
            <b/>
            <sz val="9"/>
            <color indexed="81"/>
            <rFont val="Tahoma"/>
            <family val="2"/>
          </rPr>
          <t>Panoramixte_x000D_
Compte : NA0021_x000D_
Mode : Affichage_x000D_
Formule : =E25+F25+G25</t>
        </r>
      </text>
    </comment>
    <comment ref="K25" authorId="0" shapeId="0" xr:uid="{00000000-0006-0000-0F00-000032010000}">
      <text>
        <r>
          <rPr>
            <b/>
            <sz val="9"/>
            <color indexed="81"/>
            <rFont val="Tahoma"/>
            <family val="2"/>
          </rPr>
          <t>Panoramixte_x000D_
Compte : NA0061_x000D_
Mode : Affichage_x000D_
Formule : =H25*365</t>
        </r>
      </text>
    </comment>
    <comment ref="O25" authorId="0" shapeId="0" xr:uid="{00000000-0006-0000-0F00-000033010000}">
      <text>
        <r>
          <rPr>
            <b/>
            <sz val="9"/>
            <color indexed="81"/>
            <rFont val="Tahoma"/>
            <family val="2"/>
          </rPr>
          <t>Panoramixte_x000D_
Compte : LG7347_x000D_
Mode : Affichage</t>
        </r>
      </text>
    </comment>
    <comment ref="P25" authorId="0" shapeId="0" xr:uid="{00000000-0006-0000-0F00-000034010000}">
      <text>
        <r>
          <rPr>
            <b/>
            <sz val="9"/>
            <color indexed="81"/>
            <rFont val="Tahoma"/>
            <family val="2"/>
          </rPr>
          <t>Panoramixte_x000D_
Compte : LG7348_x000D_
Mode : Affichage</t>
        </r>
      </text>
    </comment>
    <comment ref="Q25" authorId="0" shapeId="0" xr:uid="{00000000-0006-0000-0F00-000035010000}">
      <text>
        <r>
          <rPr>
            <b/>
            <sz val="9"/>
            <color indexed="81"/>
            <rFont val="Tahoma"/>
            <family val="2"/>
          </rPr>
          <t>Panoramixte_x000D_
Compte : LG7349_x000D_
Mode : Affichage</t>
        </r>
      </text>
    </comment>
    <comment ref="R25" authorId="0" shapeId="0" xr:uid="{00000000-0006-0000-0F00-000036010000}">
      <text>
        <r>
          <rPr>
            <b/>
            <sz val="9"/>
            <color indexed="81"/>
            <rFont val="Tahoma"/>
            <family val="2"/>
          </rPr>
          <t>Panoramixte_x000D_
Compte : LG7350_x000D_
Mode : Affichage</t>
        </r>
      </text>
    </comment>
    <comment ref="S25" authorId="0" shapeId="0" xr:uid="{00000000-0006-0000-0F00-000037010000}">
      <text>
        <r>
          <rPr>
            <b/>
            <sz val="9"/>
            <color indexed="81"/>
            <rFont val="Tahoma"/>
            <family val="2"/>
          </rPr>
          <t>Panoramixte_x000D_
Compte : LG7351_x000D_
Mode : Affichage</t>
        </r>
      </text>
    </comment>
    <comment ref="T25" authorId="0" shapeId="0" xr:uid="{00000000-0006-0000-0F00-000038010000}">
      <text>
        <r>
          <rPr>
            <b/>
            <sz val="9"/>
            <color indexed="81"/>
            <rFont val="Tahoma"/>
            <family val="2"/>
          </rPr>
          <t>Panoramixte_x000D_
Compte : LG7352_x000D_
Mode : Affichage</t>
        </r>
      </text>
    </comment>
    <comment ref="U25" authorId="0" shapeId="0" xr:uid="{00000000-0006-0000-0F00-000039010000}">
      <text>
        <r>
          <rPr>
            <b/>
            <sz val="9"/>
            <color indexed="81"/>
            <rFont val="Tahoma"/>
            <family val="2"/>
          </rPr>
          <t>Panoramixte_x000D_
Compte : LG7353_x000D_
Mode : Affichage</t>
        </r>
      </text>
    </comment>
    <comment ref="V25" authorId="0" shapeId="0" xr:uid="{00000000-0006-0000-0F00-00003A010000}">
      <text>
        <r>
          <rPr>
            <b/>
            <sz val="9"/>
            <color indexed="81"/>
            <rFont val="Tahoma"/>
            <family val="2"/>
          </rPr>
          <t>Panoramixte_x000D_
Compte : LG7354_x000D_
Mode : Affichage</t>
        </r>
      </text>
    </comment>
    <comment ref="W25" authorId="0" shapeId="0" xr:uid="{00000000-0006-0000-0F00-00003B010000}">
      <text>
        <r>
          <rPr>
            <b/>
            <sz val="9"/>
            <color indexed="81"/>
            <rFont val="Tahoma"/>
            <family val="2"/>
          </rPr>
          <t>Panoramixte_x000D_
Compte : LG7355_x000D_
Mode : Affichage</t>
        </r>
      </text>
    </comment>
    <comment ref="C26" authorId="0" shapeId="0" xr:uid="{00000000-0006-0000-0F00-00003C010000}">
      <text>
        <r>
          <rPr>
            <b/>
            <sz val="9"/>
            <color indexed="81"/>
            <rFont val="Tahoma"/>
            <family val="2"/>
          </rPr>
          <t>Panoramixte_x000D_
Compte : LG6121_x000D_
Mode : Saisie</t>
        </r>
      </text>
    </comment>
    <comment ref="D26" authorId="0" shapeId="0" xr:uid="{00000000-0006-0000-0F00-00003D010000}">
      <text>
        <r>
          <rPr>
            <b/>
            <sz val="9"/>
            <color indexed="81"/>
            <rFont val="Tahoma"/>
            <family val="2"/>
          </rPr>
          <t>Panoramixte_x000D_
Compte : LG6122_x000D_
Mode : Saisie</t>
        </r>
      </text>
    </comment>
    <comment ref="E26" authorId="0" shapeId="0" xr:uid="{00000000-0006-0000-0F00-00003E010000}">
      <text>
        <r>
          <rPr>
            <b/>
            <sz val="9"/>
            <color indexed="81"/>
            <rFont val="Tahoma"/>
            <family val="2"/>
          </rPr>
          <t>Panoramixte_x000D_
Compte : LG6123_x000D_
Mode : Saisie</t>
        </r>
      </text>
    </comment>
    <comment ref="F26" authorId="0" shapeId="0" xr:uid="{00000000-0006-0000-0F00-00003F010000}">
      <text>
        <r>
          <rPr>
            <b/>
            <sz val="9"/>
            <color indexed="81"/>
            <rFont val="Tahoma"/>
            <family val="2"/>
          </rPr>
          <t>Panoramixte_x000D_
Compte : LG6124_x000D_
Mode : Saisie</t>
        </r>
      </text>
    </comment>
    <comment ref="G26" authorId="0" shapeId="0" xr:uid="{00000000-0006-0000-0F00-000040010000}">
      <text>
        <r>
          <rPr>
            <b/>
            <sz val="9"/>
            <color indexed="81"/>
            <rFont val="Tahoma"/>
            <family val="2"/>
          </rPr>
          <t>Panoramixte_x000D_
Compte : LG6758_x000D_
Mode : Saisie</t>
        </r>
      </text>
    </comment>
    <comment ref="H26" authorId="0" shapeId="0" xr:uid="{00000000-0006-0000-0F00-000041010000}">
      <text>
        <r>
          <rPr>
            <b/>
            <sz val="9"/>
            <color indexed="81"/>
            <rFont val="Tahoma"/>
            <family val="2"/>
          </rPr>
          <t>Panoramixte_x000D_
Compte : LG6759_x000D_
Mode : Saisie</t>
        </r>
      </text>
    </comment>
    <comment ref="I26" authorId="0" shapeId="0" xr:uid="{00000000-0006-0000-0F00-000042010000}">
      <text>
        <r>
          <rPr>
            <b/>
            <sz val="9"/>
            <color indexed="81"/>
            <rFont val="Tahoma"/>
            <family val="2"/>
          </rPr>
          <t>Panoramixte_x000D_
Compte : LG6455_x000D_
Mode : Affichage_x000D_
Formule : =100*J26/K26</t>
        </r>
      </text>
    </comment>
    <comment ref="J26" authorId="0" shapeId="0" xr:uid="{00000000-0006-0000-0F00-000043010000}">
      <text>
        <r>
          <rPr>
            <b/>
            <sz val="9"/>
            <color indexed="81"/>
            <rFont val="Tahoma"/>
            <family val="2"/>
          </rPr>
          <t>Panoramixte_x000D_
Compte : NA0022_x000D_
Mode : Affichage_x000D_
Formule : =E26+F26+G26</t>
        </r>
      </text>
    </comment>
    <comment ref="K26" authorId="0" shapeId="0" xr:uid="{00000000-0006-0000-0F00-000044010000}">
      <text>
        <r>
          <rPr>
            <b/>
            <sz val="9"/>
            <color indexed="81"/>
            <rFont val="Tahoma"/>
            <family val="2"/>
          </rPr>
          <t>Panoramixte_x000D_
Compte : NA0062_x000D_
Mode : Saisie DEVRAIT ÊTRE Affichage_x000D_
Formule : =H26*365</t>
        </r>
      </text>
    </comment>
    <comment ref="O26" authorId="0" shapeId="0" xr:uid="{00000000-0006-0000-0F00-000045010000}">
      <text>
        <r>
          <rPr>
            <b/>
            <sz val="9"/>
            <color indexed="81"/>
            <rFont val="Tahoma"/>
            <family val="2"/>
          </rPr>
          <t>Panoramixte_x000D_
Compte : LG7357_x000D_
Mode : Affichage</t>
        </r>
      </text>
    </comment>
    <comment ref="P26" authorId="0" shapeId="0" xr:uid="{00000000-0006-0000-0F00-000046010000}">
      <text>
        <r>
          <rPr>
            <b/>
            <sz val="9"/>
            <color indexed="81"/>
            <rFont val="Tahoma"/>
            <family val="2"/>
          </rPr>
          <t>Panoramixte_x000D_
Compte : LG7358_x000D_
Mode : Affichage</t>
        </r>
      </text>
    </comment>
    <comment ref="Q26" authorId="0" shapeId="0" xr:uid="{00000000-0006-0000-0F00-000047010000}">
      <text>
        <r>
          <rPr>
            <b/>
            <sz val="9"/>
            <color indexed="81"/>
            <rFont val="Tahoma"/>
            <family val="2"/>
          </rPr>
          <t>Panoramixte_x000D_
Compte : LG7359_x000D_
Mode : Affichage</t>
        </r>
      </text>
    </comment>
    <comment ref="R26" authorId="0" shapeId="0" xr:uid="{00000000-0006-0000-0F00-000048010000}">
      <text>
        <r>
          <rPr>
            <b/>
            <sz val="9"/>
            <color indexed="81"/>
            <rFont val="Tahoma"/>
            <family val="2"/>
          </rPr>
          <t>Panoramixte_x000D_
Compte : LG7360_x000D_
Mode : Affichage</t>
        </r>
      </text>
    </comment>
    <comment ref="S26" authorId="0" shapeId="0" xr:uid="{00000000-0006-0000-0F00-000049010000}">
      <text>
        <r>
          <rPr>
            <b/>
            <sz val="9"/>
            <color indexed="81"/>
            <rFont val="Tahoma"/>
            <family val="2"/>
          </rPr>
          <t>Panoramixte_x000D_
Compte : LG7361_x000D_
Mode : Affichage</t>
        </r>
      </text>
    </comment>
    <comment ref="T26" authorId="0" shapeId="0" xr:uid="{00000000-0006-0000-0F00-00004A010000}">
      <text>
        <r>
          <rPr>
            <b/>
            <sz val="9"/>
            <color indexed="81"/>
            <rFont val="Tahoma"/>
            <family val="2"/>
          </rPr>
          <t>Panoramixte_x000D_
Compte : LG7362_x000D_
Mode : Affichage</t>
        </r>
      </text>
    </comment>
    <comment ref="U26" authorId="0" shapeId="0" xr:uid="{00000000-0006-0000-0F00-00004B010000}">
      <text>
        <r>
          <rPr>
            <b/>
            <sz val="9"/>
            <color indexed="81"/>
            <rFont val="Tahoma"/>
            <family val="2"/>
          </rPr>
          <t>Panoramixte_x000D_
Compte : LG7363_x000D_
Mode : Affichage</t>
        </r>
      </text>
    </comment>
    <comment ref="V26" authorId="0" shapeId="0" xr:uid="{00000000-0006-0000-0F00-00004C010000}">
      <text>
        <r>
          <rPr>
            <b/>
            <sz val="9"/>
            <color indexed="81"/>
            <rFont val="Tahoma"/>
            <family val="2"/>
          </rPr>
          <t>Panoramixte_x000D_
Compte : LG7364_x000D_
Mode : Affichage</t>
        </r>
      </text>
    </comment>
    <comment ref="W26" authorId="0" shapeId="0" xr:uid="{00000000-0006-0000-0F00-00004D010000}">
      <text>
        <r>
          <rPr>
            <b/>
            <sz val="9"/>
            <color indexed="81"/>
            <rFont val="Tahoma"/>
            <family val="2"/>
          </rPr>
          <t>Panoramixte_x000D_
Compte : LG7365_x000D_
Mode : Affichage</t>
        </r>
      </text>
    </comment>
    <comment ref="C27" authorId="0" shapeId="0" xr:uid="{00000000-0006-0000-0F00-00004E010000}">
      <text>
        <r>
          <rPr>
            <b/>
            <sz val="9"/>
            <color indexed="81"/>
            <rFont val="Tahoma"/>
            <family val="2"/>
          </rPr>
          <t>Panoramixte_x000D_
Compte : LG6129_x000D_
Mode : Saisie</t>
        </r>
      </text>
    </comment>
    <comment ref="D27" authorId="0" shapeId="0" xr:uid="{00000000-0006-0000-0F00-00004F010000}">
      <text>
        <r>
          <rPr>
            <b/>
            <sz val="9"/>
            <color indexed="81"/>
            <rFont val="Tahoma"/>
            <family val="2"/>
          </rPr>
          <t>Panoramixte_x000D_
Compte : LG6130_x000D_
Mode : Saisie</t>
        </r>
      </text>
    </comment>
    <comment ref="E27" authorId="0" shapeId="0" xr:uid="{00000000-0006-0000-0F00-000050010000}">
      <text>
        <r>
          <rPr>
            <b/>
            <sz val="9"/>
            <color indexed="81"/>
            <rFont val="Tahoma"/>
            <family val="2"/>
          </rPr>
          <t>Panoramixte_x000D_
Compte : LG6131_x000D_
Mode : Saisie</t>
        </r>
      </text>
    </comment>
    <comment ref="F27" authorId="0" shapeId="0" xr:uid="{00000000-0006-0000-0F00-000051010000}">
      <text>
        <r>
          <rPr>
            <b/>
            <sz val="9"/>
            <color indexed="81"/>
            <rFont val="Tahoma"/>
            <family val="2"/>
          </rPr>
          <t>Panoramixte_x000D_
Compte : LG6132_x000D_
Mode : Saisie</t>
        </r>
      </text>
    </comment>
    <comment ref="G27" authorId="0" shapeId="0" xr:uid="{00000000-0006-0000-0F00-000052010000}">
      <text>
        <r>
          <rPr>
            <b/>
            <sz val="9"/>
            <color indexed="81"/>
            <rFont val="Tahoma"/>
            <family val="2"/>
          </rPr>
          <t>Panoramixte_x000D_
Compte : LG6765_x000D_
Mode : Saisie</t>
        </r>
      </text>
    </comment>
    <comment ref="H27" authorId="0" shapeId="0" xr:uid="{00000000-0006-0000-0F00-000053010000}">
      <text>
        <r>
          <rPr>
            <b/>
            <sz val="9"/>
            <color indexed="81"/>
            <rFont val="Tahoma"/>
            <family val="2"/>
          </rPr>
          <t>Panoramixte_x000D_
Compte : LG6766_x000D_
Mode : Saisie</t>
        </r>
      </text>
    </comment>
    <comment ref="I27" authorId="0" shapeId="0" xr:uid="{00000000-0006-0000-0F00-000054010000}">
      <text>
        <r>
          <rPr>
            <b/>
            <sz val="9"/>
            <color indexed="81"/>
            <rFont val="Tahoma"/>
            <family val="2"/>
          </rPr>
          <t>Panoramixte_x000D_
Compte : LG6463_x000D_
Mode : Affichage_x000D_
Formule : =100*J27/K27</t>
        </r>
      </text>
    </comment>
    <comment ref="J27" authorId="0" shapeId="0" xr:uid="{00000000-0006-0000-0F00-000055010000}">
      <text>
        <r>
          <rPr>
            <b/>
            <sz val="9"/>
            <color indexed="81"/>
            <rFont val="Tahoma"/>
            <family val="2"/>
          </rPr>
          <t>Panoramixte_x000D_
Compte : NA0023_x000D_
Mode : Affichage_x000D_
Formule : =E27+F27+G27</t>
        </r>
      </text>
    </comment>
    <comment ref="K27" authorId="0" shapeId="0" xr:uid="{00000000-0006-0000-0F00-000056010000}">
      <text>
        <r>
          <rPr>
            <b/>
            <sz val="9"/>
            <color indexed="81"/>
            <rFont val="Tahoma"/>
            <family val="2"/>
          </rPr>
          <t>Panoramixte_x000D_
Compte : NA0063_x000D_
Mode : Affichage_x000D_
Formule : =H27*365</t>
        </r>
      </text>
    </comment>
    <comment ref="O27" authorId="0" shapeId="0" xr:uid="{00000000-0006-0000-0F00-000057010000}">
      <text>
        <r>
          <rPr>
            <b/>
            <sz val="9"/>
            <color indexed="81"/>
            <rFont val="Tahoma"/>
            <family val="2"/>
          </rPr>
          <t>Panoramixte_x000D_
Compte : LG7367_x000D_
Mode : Affichage</t>
        </r>
      </text>
    </comment>
    <comment ref="P27" authorId="0" shapeId="0" xr:uid="{00000000-0006-0000-0F00-000058010000}">
      <text>
        <r>
          <rPr>
            <b/>
            <sz val="9"/>
            <color indexed="81"/>
            <rFont val="Tahoma"/>
            <family val="2"/>
          </rPr>
          <t>Panoramixte_x000D_
Compte : LG7368_x000D_
Mode : Affichage</t>
        </r>
      </text>
    </comment>
    <comment ref="Q27" authorId="0" shapeId="0" xr:uid="{00000000-0006-0000-0F00-000059010000}">
      <text>
        <r>
          <rPr>
            <b/>
            <sz val="9"/>
            <color indexed="81"/>
            <rFont val="Tahoma"/>
            <family val="2"/>
          </rPr>
          <t>Panoramixte_x000D_
Compte : LG7369_x000D_
Mode : Affichage</t>
        </r>
      </text>
    </comment>
    <comment ref="R27" authorId="0" shapeId="0" xr:uid="{00000000-0006-0000-0F00-00005A010000}">
      <text>
        <r>
          <rPr>
            <b/>
            <sz val="9"/>
            <color indexed="81"/>
            <rFont val="Tahoma"/>
            <family val="2"/>
          </rPr>
          <t>Panoramixte_x000D_
Compte : LG7370_x000D_
Mode : Affichage</t>
        </r>
      </text>
    </comment>
    <comment ref="S27" authorId="0" shapeId="0" xr:uid="{00000000-0006-0000-0F00-00005B010000}">
      <text>
        <r>
          <rPr>
            <b/>
            <sz val="9"/>
            <color indexed="81"/>
            <rFont val="Tahoma"/>
            <family val="2"/>
          </rPr>
          <t>Panoramixte_x000D_
Compte : LG7371_x000D_
Mode : Affichage</t>
        </r>
      </text>
    </comment>
    <comment ref="T27" authorId="0" shapeId="0" xr:uid="{00000000-0006-0000-0F00-00005C010000}">
      <text>
        <r>
          <rPr>
            <b/>
            <sz val="9"/>
            <color indexed="81"/>
            <rFont val="Tahoma"/>
            <family val="2"/>
          </rPr>
          <t>Panoramixte_x000D_
Compte : LG7372_x000D_
Mode : Affichage</t>
        </r>
      </text>
    </comment>
    <comment ref="U27" authorId="0" shapeId="0" xr:uid="{00000000-0006-0000-0F00-00005D010000}">
      <text>
        <r>
          <rPr>
            <b/>
            <sz val="9"/>
            <color indexed="81"/>
            <rFont val="Tahoma"/>
            <family val="2"/>
          </rPr>
          <t>Panoramixte_x000D_
Compte : LG7373_x000D_
Mode : Affichage</t>
        </r>
      </text>
    </comment>
    <comment ref="V27" authorId="0" shapeId="0" xr:uid="{00000000-0006-0000-0F00-00005E010000}">
      <text>
        <r>
          <rPr>
            <b/>
            <sz val="9"/>
            <color indexed="81"/>
            <rFont val="Tahoma"/>
            <family val="2"/>
          </rPr>
          <t>Panoramixte_x000D_
Compte : LG7374_x000D_
Mode : Affichage</t>
        </r>
      </text>
    </comment>
    <comment ref="W27" authorId="0" shapeId="0" xr:uid="{00000000-0006-0000-0F00-00005F010000}">
      <text>
        <r>
          <rPr>
            <b/>
            <sz val="9"/>
            <color indexed="81"/>
            <rFont val="Tahoma"/>
            <family val="2"/>
          </rPr>
          <t>Panoramixte_x000D_
Compte : LG7375_x000D_
Mode : Affichage</t>
        </r>
      </text>
    </comment>
    <comment ref="C28" authorId="0" shapeId="0" xr:uid="{00000000-0006-0000-0F00-000060010000}">
      <text>
        <r>
          <rPr>
            <b/>
            <sz val="9"/>
            <color indexed="81"/>
            <rFont val="Tahoma"/>
            <family val="2"/>
          </rPr>
          <t>Panoramixte_x000D_
Compte : LG6137_x000D_
Mode : Saisie</t>
        </r>
      </text>
    </comment>
    <comment ref="D28" authorId="0" shapeId="0" xr:uid="{00000000-0006-0000-0F00-000061010000}">
      <text>
        <r>
          <rPr>
            <b/>
            <sz val="9"/>
            <color indexed="81"/>
            <rFont val="Tahoma"/>
            <family val="2"/>
          </rPr>
          <t>Panoramixte_x000D_
Compte : LG6138_x000D_
Mode : Saisie</t>
        </r>
      </text>
    </comment>
    <comment ref="E28" authorId="0" shapeId="0" xr:uid="{00000000-0006-0000-0F00-000062010000}">
      <text>
        <r>
          <rPr>
            <b/>
            <sz val="9"/>
            <color indexed="81"/>
            <rFont val="Tahoma"/>
            <family val="2"/>
          </rPr>
          <t>Panoramixte_x000D_
Compte : LG6139_x000D_
Mode : Saisie</t>
        </r>
      </text>
    </comment>
    <comment ref="F28" authorId="0" shapeId="0" xr:uid="{00000000-0006-0000-0F00-000063010000}">
      <text>
        <r>
          <rPr>
            <b/>
            <sz val="9"/>
            <color indexed="81"/>
            <rFont val="Tahoma"/>
            <family val="2"/>
          </rPr>
          <t>Panoramixte_x000D_
Compte : LG6140_x000D_
Mode : Saisie</t>
        </r>
      </text>
    </comment>
    <comment ref="G28" authorId="0" shapeId="0" xr:uid="{00000000-0006-0000-0F00-000064010000}">
      <text>
        <r>
          <rPr>
            <b/>
            <sz val="9"/>
            <color indexed="81"/>
            <rFont val="Tahoma"/>
            <family val="2"/>
          </rPr>
          <t>Panoramixte_x000D_
Compte : LG6772_x000D_
Mode : Saisie</t>
        </r>
      </text>
    </comment>
    <comment ref="H28" authorId="0" shapeId="0" xr:uid="{00000000-0006-0000-0F00-000065010000}">
      <text>
        <r>
          <rPr>
            <b/>
            <sz val="9"/>
            <color indexed="81"/>
            <rFont val="Tahoma"/>
            <family val="2"/>
          </rPr>
          <t>Panoramixte_x000D_
Compte : LG6773_x000D_
Mode : Saisie</t>
        </r>
      </text>
    </comment>
    <comment ref="I28" authorId="0" shapeId="0" xr:uid="{00000000-0006-0000-0F00-000066010000}">
      <text>
        <r>
          <rPr>
            <b/>
            <sz val="9"/>
            <color indexed="81"/>
            <rFont val="Tahoma"/>
            <family val="2"/>
          </rPr>
          <t>Panoramixte_x000D_
Compte : LG6471_x000D_
Mode : Affichage_x000D_
Formule : =100*J28/K28</t>
        </r>
      </text>
    </comment>
    <comment ref="J28" authorId="0" shapeId="0" xr:uid="{00000000-0006-0000-0F00-000067010000}">
      <text>
        <r>
          <rPr>
            <b/>
            <sz val="9"/>
            <color indexed="81"/>
            <rFont val="Tahoma"/>
            <family val="2"/>
          </rPr>
          <t>Panoramixte_x000D_
Compte : NA0024_x000D_
Mode : Affichage_x000D_
Formule : =E28+F28+G28</t>
        </r>
      </text>
    </comment>
    <comment ref="K28" authorId="0" shapeId="0" xr:uid="{00000000-0006-0000-0F00-000068010000}">
      <text>
        <r>
          <rPr>
            <b/>
            <sz val="9"/>
            <color indexed="81"/>
            <rFont val="Tahoma"/>
            <family val="2"/>
          </rPr>
          <t>Panoramixte_x000D_
Compte : NA0064_x000D_
Mode : Affichage_x000D_
Formule : =H28*365</t>
        </r>
      </text>
    </comment>
    <comment ref="C29" authorId="0" shapeId="0" xr:uid="{00000000-0006-0000-0F00-000069010000}">
      <text>
        <r>
          <rPr>
            <b/>
            <sz val="9"/>
            <color indexed="81"/>
            <rFont val="Tahoma"/>
            <family val="2"/>
          </rPr>
          <t>Panoramixte_x000D_
Compte : LG6145_x000D_
Mode : Saisie</t>
        </r>
      </text>
    </comment>
    <comment ref="D29" authorId="0" shapeId="0" xr:uid="{00000000-0006-0000-0F00-00006A010000}">
      <text>
        <r>
          <rPr>
            <b/>
            <sz val="9"/>
            <color indexed="81"/>
            <rFont val="Tahoma"/>
            <family val="2"/>
          </rPr>
          <t>Panoramixte_x000D_
Compte : LG6146_x000D_
Mode : Saisie</t>
        </r>
      </text>
    </comment>
    <comment ref="E29" authorId="0" shapeId="0" xr:uid="{00000000-0006-0000-0F00-00006B010000}">
      <text>
        <r>
          <rPr>
            <b/>
            <sz val="9"/>
            <color indexed="81"/>
            <rFont val="Tahoma"/>
            <family val="2"/>
          </rPr>
          <t>Panoramixte_x000D_
Compte : LG6147_x000D_
Mode : Saisie</t>
        </r>
      </text>
    </comment>
    <comment ref="F29" authorId="0" shapeId="0" xr:uid="{00000000-0006-0000-0F00-00006C010000}">
      <text>
        <r>
          <rPr>
            <b/>
            <sz val="9"/>
            <color indexed="81"/>
            <rFont val="Tahoma"/>
            <family val="2"/>
          </rPr>
          <t>Panoramixte_x000D_
Compte : LG6148_x000D_
Mode : Saisie</t>
        </r>
      </text>
    </comment>
    <comment ref="G29" authorId="0" shapeId="0" xr:uid="{00000000-0006-0000-0F00-00006D010000}">
      <text>
        <r>
          <rPr>
            <b/>
            <sz val="9"/>
            <color indexed="81"/>
            <rFont val="Tahoma"/>
            <family val="2"/>
          </rPr>
          <t>Panoramixte_x000D_
Compte : LG6779_x000D_
Mode : Saisie</t>
        </r>
      </text>
    </comment>
    <comment ref="H29" authorId="0" shapeId="0" xr:uid="{00000000-0006-0000-0F00-00006E010000}">
      <text>
        <r>
          <rPr>
            <b/>
            <sz val="9"/>
            <color indexed="81"/>
            <rFont val="Tahoma"/>
            <family val="2"/>
          </rPr>
          <t>Panoramixte_x000D_
Compte : LG6780_x000D_
Mode : Saisie</t>
        </r>
      </text>
    </comment>
    <comment ref="I29" authorId="0" shapeId="0" xr:uid="{00000000-0006-0000-0F00-00006F010000}">
      <text>
        <r>
          <rPr>
            <b/>
            <sz val="9"/>
            <color indexed="81"/>
            <rFont val="Tahoma"/>
            <family val="2"/>
          </rPr>
          <t>Panoramixte_x000D_
Compte : LG6479_x000D_
Mode : Affichage_x000D_
Formule : =100*J29/K29</t>
        </r>
      </text>
    </comment>
    <comment ref="J29" authorId="0" shapeId="0" xr:uid="{00000000-0006-0000-0F00-000070010000}">
      <text>
        <r>
          <rPr>
            <b/>
            <sz val="9"/>
            <color indexed="81"/>
            <rFont val="Tahoma"/>
            <family val="2"/>
          </rPr>
          <t>Panoramixte_x000D_
Compte : NA0025_x000D_
Mode : Affichage_x000D_
Formule : =E29+F29+G29</t>
        </r>
      </text>
    </comment>
    <comment ref="K29" authorId="0" shapeId="0" xr:uid="{00000000-0006-0000-0F00-000071010000}">
      <text>
        <r>
          <rPr>
            <b/>
            <sz val="9"/>
            <color indexed="81"/>
            <rFont val="Tahoma"/>
            <family val="2"/>
          </rPr>
          <t>Panoramixte_x000D_
Compte : NA0065_x000D_
Mode : Affichage_x000D_
Formule : =H29*365</t>
        </r>
      </text>
    </comment>
    <comment ref="C30" authorId="0" shapeId="0" xr:uid="{00000000-0006-0000-0F00-000072010000}">
      <text>
        <r>
          <rPr>
            <b/>
            <sz val="9"/>
            <color indexed="81"/>
            <rFont val="Tahoma"/>
            <family val="2"/>
          </rPr>
          <t>Panoramixte_x000D_
Compte : LG6153_x000D_
Mode : Saisie</t>
        </r>
      </text>
    </comment>
    <comment ref="D30" authorId="0" shapeId="0" xr:uid="{00000000-0006-0000-0F00-000073010000}">
      <text>
        <r>
          <rPr>
            <b/>
            <sz val="9"/>
            <color indexed="81"/>
            <rFont val="Tahoma"/>
            <family val="2"/>
          </rPr>
          <t>Panoramixte_x000D_
Compte : LG6154_x000D_
Mode : Saisie</t>
        </r>
      </text>
    </comment>
    <comment ref="E30" authorId="0" shapeId="0" xr:uid="{00000000-0006-0000-0F00-000074010000}">
      <text>
        <r>
          <rPr>
            <b/>
            <sz val="9"/>
            <color indexed="81"/>
            <rFont val="Tahoma"/>
            <family val="2"/>
          </rPr>
          <t>Panoramixte_x000D_
Compte : LG6155_x000D_
Mode : Saisie</t>
        </r>
      </text>
    </comment>
    <comment ref="F30" authorId="0" shapeId="0" xr:uid="{00000000-0006-0000-0F00-000075010000}">
      <text>
        <r>
          <rPr>
            <b/>
            <sz val="9"/>
            <color indexed="81"/>
            <rFont val="Tahoma"/>
            <family val="2"/>
          </rPr>
          <t>Panoramixte_x000D_
Compte : LG6156_x000D_
Mode : Saisie</t>
        </r>
      </text>
    </comment>
    <comment ref="G30" authorId="0" shapeId="0" xr:uid="{00000000-0006-0000-0F00-000076010000}">
      <text>
        <r>
          <rPr>
            <b/>
            <sz val="9"/>
            <color indexed="81"/>
            <rFont val="Tahoma"/>
            <family val="2"/>
          </rPr>
          <t>Panoramixte_x000D_
Compte : LG6786_x000D_
Mode : Saisie</t>
        </r>
      </text>
    </comment>
    <comment ref="H30" authorId="0" shapeId="0" xr:uid="{00000000-0006-0000-0F00-000077010000}">
      <text>
        <r>
          <rPr>
            <b/>
            <sz val="9"/>
            <color indexed="81"/>
            <rFont val="Tahoma"/>
            <family val="2"/>
          </rPr>
          <t>Panoramixte_x000D_
Compte : LG6787_x000D_
Mode : Saisie</t>
        </r>
      </text>
    </comment>
    <comment ref="I30" authorId="0" shapeId="0" xr:uid="{00000000-0006-0000-0F00-000078010000}">
      <text>
        <r>
          <rPr>
            <b/>
            <sz val="9"/>
            <color indexed="81"/>
            <rFont val="Tahoma"/>
            <family val="2"/>
          </rPr>
          <t>Panoramixte_x000D_
Compte : LG6487_x000D_
Mode : Affichage_x000D_
Formule : =100*J30/K30</t>
        </r>
      </text>
    </comment>
    <comment ref="J30" authorId="0" shapeId="0" xr:uid="{00000000-0006-0000-0F00-000079010000}">
      <text>
        <r>
          <rPr>
            <b/>
            <sz val="9"/>
            <color indexed="81"/>
            <rFont val="Tahoma"/>
            <family val="2"/>
          </rPr>
          <t>Panoramixte_x000D_
Compte : NA0026_x000D_
Mode : Affichage_x000D_
Formule : =E30+F30+G30</t>
        </r>
      </text>
    </comment>
    <comment ref="K30" authorId="0" shapeId="0" xr:uid="{00000000-0006-0000-0F00-00007A010000}">
      <text>
        <r>
          <rPr>
            <b/>
            <sz val="9"/>
            <color indexed="81"/>
            <rFont val="Tahoma"/>
            <family val="2"/>
          </rPr>
          <t>Panoramixte_x000D_
Compte : NA0066_x000D_
Mode : Affichage_x000D_
Formule : =366*H30</t>
        </r>
      </text>
    </comment>
    <comment ref="C31" authorId="0" shapeId="0" xr:uid="{00000000-0006-0000-0F00-00007B010000}">
      <text>
        <r>
          <rPr>
            <b/>
            <sz val="9"/>
            <color indexed="81"/>
            <rFont val="Tahoma"/>
            <family val="2"/>
          </rPr>
          <t>Panoramixte_x000D_
Compte : LG6161_x000D_
Mode : Saisie</t>
        </r>
      </text>
    </comment>
    <comment ref="D31" authorId="0" shapeId="0" xr:uid="{00000000-0006-0000-0F00-00007C010000}">
      <text>
        <r>
          <rPr>
            <b/>
            <sz val="9"/>
            <color indexed="81"/>
            <rFont val="Tahoma"/>
            <family val="2"/>
          </rPr>
          <t>Panoramixte_x000D_
Compte : LG6162_x000D_
Mode : Saisie</t>
        </r>
      </text>
    </comment>
    <comment ref="E31" authorId="0" shapeId="0" xr:uid="{00000000-0006-0000-0F00-00007D010000}">
      <text>
        <r>
          <rPr>
            <b/>
            <sz val="9"/>
            <color indexed="81"/>
            <rFont val="Tahoma"/>
            <family val="2"/>
          </rPr>
          <t>Panoramixte_x000D_
Compte : LG6163_x000D_
Mode : Saisie</t>
        </r>
      </text>
    </comment>
    <comment ref="F31" authorId="0" shapeId="0" xr:uid="{00000000-0006-0000-0F00-00007E010000}">
      <text>
        <r>
          <rPr>
            <b/>
            <sz val="9"/>
            <color indexed="81"/>
            <rFont val="Tahoma"/>
            <family val="2"/>
          </rPr>
          <t>Panoramixte_x000D_
Compte : LG6164_x000D_
Mode : Saisie</t>
        </r>
      </text>
    </comment>
    <comment ref="G31" authorId="0" shapeId="0" xr:uid="{00000000-0006-0000-0F00-00007F010000}">
      <text>
        <r>
          <rPr>
            <b/>
            <sz val="9"/>
            <color indexed="81"/>
            <rFont val="Tahoma"/>
            <family val="2"/>
          </rPr>
          <t>Panoramixte_x000D_
Compte : LG6793_x000D_
Mode : Saisie</t>
        </r>
      </text>
    </comment>
    <comment ref="H31" authorId="0" shapeId="0" xr:uid="{00000000-0006-0000-0F00-000080010000}">
      <text>
        <r>
          <rPr>
            <b/>
            <sz val="9"/>
            <color indexed="81"/>
            <rFont val="Tahoma"/>
            <family val="2"/>
          </rPr>
          <t>Panoramixte_x000D_
Compte : LG6794_x000D_
Mode : Saisie</t>
        </r>
      </text>
    </comment>
    <comment ref="I31" authorId="0" shapeId="0" xr:uid="{00000000-0006-0000-0F00-000081010000}">
      <text>
        <r>
          <rPr>
            <b/>
            <sz val="9"/>
            <color indexed="81"/>
            <rFont val="Tahoma"/>
            <family val="2"/>
          </rPr>
          <t>Panoramixte_x000D_
Compte : LG6495_x000D_
Mode : Affichage_x000D_
Formule : =100*J31/K31</t>
        </r>
      </text>
    </comment>
    <comment ref="J31" authorId="0" shapeId="0" xr:uid="{00000000-0006-0000-0F00-000082010000}">
      <text>
        <r>
          <rPr>
            <b/>
            <sz val="9"/>
            <color indexed="81"/>
            <rFont val="Tahoma"/>
            <family val="2"/>
          </rPr>
          <t>Panoramixte_x000D_
Compte : NA0027_x000D_
Mode : Affichage_x000D_
Formule : =E31+F31+G31</t>
        </r>
      </text>
    </comment>
    <comment ref="K31" authorId="0" shapeId="0" xr:uid="{00000000-0006-0000-0F00-000083010000}">
      <text>
        <r>
          <rPr>
            <b/>
            <sz val="9"/>
            <color indexed="81"/>
            <rFont val="Tahoma"/>
            <family val="2"/>
          </rPr>
          <t>Panoramixte_x000D_
Compte : NA0067_x000D_
Mode : Affichage_x000D_
Formule : =366*H31</t>
        </r>
      </text>
    </comment>
    <comment ref="C32" authorId="0" shapeId="0" xr:uid="{00000000-0006-0000-0F00-000084010000}">
      <text>
        <r>
          <rPr>
            <b/>
            <sz val="9"/>
            <color indexed="81"/>
            <rFont val="Tahoma"/>
            <family val="2"/>
          </rPr>
          <t>Panoramixte_x000D_
Compte : LG6169_x000D_
Mode : Saisie</t>
        </r>
      </text>
    </comment>
    <comment ref="D32" authorId="0" shapeId="0" xr:uid="{00000000-0006-0000-0F00-000085010000}">
      <text>
        <r>
          <rPr>
            <b/>
            <sz val="9"/>
            <color indexed="81"/>
            <rFont val="Tahoma"/>
            <family val="2"/>
          </rPr>
          <t>Panoramixte_x000D_
Compte : LG6170_x000D_
Mode : Saisie</t>
        </r>
      </text>
    </comment>
    <comment ref="E32" authorId="0" shapeId="0" xr:uid="{00000000-0006-0000-0F00-000086010000}">
      <text>
        <r>
          <rPr>
            <b/>
            <sz val="9"/>
            <color indexed="81"/>
            <rFont val="Tahoma"/>
            <family val="2"/>
          </rPr>
          <t>Panoramixte_x000D_
Compte : LG6171_x000D_
Mode : Saisie</t>
        </r>
      </text>
    </comment>
    <comment ref="F32" authorId="0" shapeId="0" xr:uid="{00000000-0006-0000-0F00-000087010000}">
      <text>
        <r>
          <rPr>
            <b/>
            <sz val="9"/>
            <color indexed="81"/>
            <rFont val="Tahoma"/>
            <family val="2"/>
          </rPr>
          <t>Panoramixte_x000D_
Compte : LG6172_x000D_
Mode : Saisie</t>
        </r>
      </text>
    </comment>
    <comment ref="G32" authorId="0" shapeId="0" xr:uid="{00000000-0006-0000-0F00-000088010000}">
      <text>
        <r>
          <rPr>
            <b/>
            <sz val="9"/>
            <color indexed="81"/>
            <rFont val="Tahoma"/>
            <family val="2"/>
          </rPr>
          <t>Panoramixte_x000D_
Compte : LG6800_x000D_
Mode : Saisie</t>
        </r>
      </text>
    </comment>
    <comment ref="H32" authorId="0" shapeId="0" xr:uid="{00000000-0006-0000-0F00-000089010000}">
      <text>
        <r>
          <rPr>
            <b/>
            <sz val="9"/>
            <color indexed="81"/>
            <rFont val="Tahoma"/>
            <family val="2"/>
          </rPr>
          <t>Panoramixte_x000D_
Compte : LG6801_x000D_
Mode : Saisie</t>
        </r>
      </text>
    </comment>
    <comment ref="I32" authorId="0" shapeId="0" xr:uid="{00000000-0006-0000-0F00-00008A010000}">
      <text>
        <r>
          <rPr>
            <b/>
            <sz val="9"/>
            <color indexed="81"/>
            <rFont val="Tahoma"/>
            <family val="2"/>
          </rPr>
          <t>Panoramixte_x000D_
Compte : LG6503_x000D_
Mode : Affichage_x000D_
Formule : =100*J32/K32</t>
        </r>
      </text>
    </comment>
    <comment ref="J32" authorId="0" shapeId="0" xr:uid="{00000000-0006-0000-0F00-00008B010000}">
      <text>
        <r>
          <rPr>
            <b/>
            <sz val="9"/>
            <color indexed="81"/>
            <rFont val="Tahoma"/>
            <family val="2"/>
          </rPr>
          <t>Panoramixte_x000D_
Compte : NA0028_x000D_
Mode : Affichage_x000D_
Formule : =E32+F32+G32</t>
        </r>
      </text>
    </comment>
    <comment ref="K32" authorId="0" shapeId="0" xr:uid="{00000000-0006-0000-0F00-00008C010000}">
      <text>
        <r>
          <rPr>
            <b/>
            <sz val="9"/>
            <color indexed="81"/>
            <rFont val="Tahoma"/>
            <family val="2"/>
          </rPr>
          <t>Panoramixte_x000D_
Compte : NA0068_x000D_
Mode : Affichage_x000D_
Formule : =366*H32</t>
        </r>
      </text>
    </comment>
    <comment ref="C33" authorId="0" shapeId="0" xr:uid="{00000000-0006-0000-0F00-00008D010000}">
      <text>
        <r>
          <rPr>
            <b/>
            <sz val="9"/>
            <color indexed="81"/>
            <rFont val="Tahoma"/>
            <family val="2"/>
          </rPr>
          <t>Panoramixte_x000D_
Compte : LG6177_x000D_
Mode : Saisie</t>
        </r>
      </text>
    </comment>
    <comment ref="D33" authorId="0" shapeId="0" xr:uid="{00000000-0006-0000-0F00-00008E010000}">
      <text>
        <r>
          <rPr>
            <b/>
            <sz val="9"/>
            <color indexed="81"/>
            <rFont val="Tahoma"/>
            <family val="2"/>
          </rPr>
          <t>Panoramixte_x000D_
Compte : LG6178_x000D_
Mode : Saisie</t>
        </r>
      </text>
    </comment>
    <comment ref="E33" authorId="0" shapeId="0" xr:uid="{00000000-0006-0000-0F00-00008F010000}">
      <text>
        <r>
          <rPr>
            <b/>
            <sz val="9"/>
            <color indexed="81"/>
            <rFont val="Tahoma"/>
            <family val="2"/>
          </rPr>
          <t>Panoramixte_x000D_
Compte : LG6179_x000D_
Mode : Saisie</t>
        </r>
      </text>
    </comment>
    <comment ref="F33" authorId="0" shapeId="0" xr:uid="{00000000-0006-0000-0F00-000090010000}">
      <text>
        <r>
          <rPr>
            <b/>
            <sz val="9"/>
            <color indexed="81"/>
            <rFont val="Tahoma"/>
            <family val="2"/>
          </rPr>
          <t>Panoramixte_x000D_
Compte : LG6180_x000D_
Mode : Saisie</t>
        </r>
      </text>
    </comment>
    <comment ref="G33" authorId="0" shapeId="0" xr:uid="{00000000-0006-0000-0F00-000091010000}">
      <text>
        <r>
          <rPr>
            <b/>
            <sz val="9"/>
            <color indexed="81"/>
            <rFont val="Tahoma"/>
            <family val="2"/>
          </rPr>
          <t>Panoramixte_x000D_
Compte : LG6807_x000D_
Mode : Saisie</t>
        </r>
      </text>
    </comment>
    <comment ref="H33" authorId="0" shapeId="0" xr:uid="{00000000-0006-0000-0F00-000092010000}">
      <text>
        <r>
          <rPr>
            <b/>
            <sz val="9"/>
            <color indexed="81"/>
            <rFont val="Tahoma"/>
            <family val="2"/>
          </rPr>
          <t>Panoramixte_x000D_
Compte : LG6808_x000D_
Mode : Saisie</t>
        </r>
      </text>
    </comment>
    <comment ref="I33" authorId="0" shapeId="0" xr:uid="{00000000-0006-0000-0F00-000093010000}">
      <text>
        <r>
          <rPr>
            <b/>
            <sz val="9"/>
            <color indexed="81"/>
            <rFont val="Tahoma"/>
            <family val="2"/>
          </rPr>
          <t>Panoramixte_x000D_
Compte : LG6511_x000D_
Mode : Affichage_x000D_
Formule : =100*J33/K33</t>
        </r>
      </text>
    </comment>
    <comment ref="J33" authorId="0" shapeId="0" xr:uid="{00000000-0006-0000-0F00-000094010000}">
      <text>
        <r>
          <rPr>
            <b/>
            <sz val="9"/>
            <color indexed="81"/>
            <rFont val="Tahoma"/>
            <family val="2"/>
          </rPr>
          <t>Panoramixte_x000D_
Compte : NA0029_x000D_
Mode : Affichage_x000D_
Formule : =E33+F33+G33</t>
        </r>
      </text>
    </comment>
    <comment ref="K33" authorId="0" shapeId="0" xr:uid="{00000000-0006-0000-0F00-000095010000}">
      <text>
        <r>
          <rPr>
            <b/>
            <sz val="9"/>
            <color indexed="81"/>
            <rFont val="Tahoma"/>
            <family val="2"/>
          </rPr>
          <t>Panoramixte_x000D_
Compte : NA0069_x000D_
Mode : Affichage_x000D_
Formule : =366*H33</t>
        </r>
      </text>
    </comment>
    <comment ref="O33" authorId="0" shapeId="0" xr:uid="{00000000-0006-0000-0F00-000096010000}">
      <text>
        <r>
          <rPr>
            <b/>
            <sz val="9"/>
            <color indexed="81"/>
            <rFont val="Tahoma"/>
            <family val="2"/>
          </rPr>
          <t>Panoramixte_x000D_
Compte : LG7447_x000D_
Mode : Affichage</t>
        </r>
      </text>
    </comment>
    <comment ref="C34" authorId="0" shapeId="0" xr:uid="{00000000-0006-0000-0F00-000097010000}">
      <text>
        <r>
          <rPr>
            <b/>
            <sz val="9"/>
            <color indexed="81"/>
            <rFont val="Tahoma"/>
            <family val="2"/>
          </rPr>
          <t>Panoramixte_x000D_
Compte : LG6185_x000D_
Mode : Saisie</t>
        </r>
      </text>
    </comment>
    <comment ref="D34" authorId="0" shapeId="0" xr:uid="{00000000-0006-0000-0F00-000098010000}">
      <text>
        <r>
          <rPr>
            <b/>
            <sz val="9"/>
            <color indexed="81"/>
            <rFont val="Tahoma"/>
            <family val="2"/>
          </rPr>
          <t>Panoramixte_x000D_
Compte : LG6186_x000D_
Mode : Saisie</t>
        </r>
      </text>
    </comment>
    <comment ref="E34" authorId="0" shapeId="0" xr:uid="{00000000-0006-0000-0F00-000099010000}">
      <text>
        <r>
          <rPr>
            <b/>
            <sz val="9"/>
            <color indexed="81"/>
            <rFont val="Tahoma"/>
            <family val="2"/>
          </rPr>
          <t>Panoramixte_x000D_
Compte : LG6187_x000D_
Mode : Saisie</t>
        </r>
      </text>
    </comment>
    <comment ref="F34" authorId="0" shapeId="0" xr:uid="{00000000-0006-0000-0F00-00009A010000}">
      <text>
        <r>
          <rPr>
            <b/>
            <sz val="9"/>
            <color indexed="81"/>
            <rFont val="Tahoma"/>
            <family val="2"/>
          </rPr>
          <t>Panoramixte_x000D_
Compte : LG6188_x000D_
Mode : Saisie</t>
        </r>
      </text>
    </comment>
    <comment ref="G34" authorId="0" shapeId="0" xr:uid="{00000000-0006-0000-0F00-00009B010000}">
      <text>
        <r>
          <rPr>
            <b/>
            <sz val="9"/>
            <color indexed="81"/>
            <rFont val="Tahoma"/>
            <family val="2"/>
          </rPr>
          <t>Panoramixte_x000D_
Compte : LG6814_x000D_
Mode : Saisie</t>
        </r>
      </text>
    </comment>
    <comment ref="H34" authorId="0" shapeId="0" xr:uid="{00000000-0006-0000-0F00-00009C010000}">
      <text>
        <r>
          <rPr>
            <b/>
            <sz val="9"/>
            <color indexed="81"/>
            <rFont val="Tahoma"/>
            <family val="2"/>
          </rPr>
          <t>Panoramixte_x000D_
Compte : LG6815_x000D_
Mode : Saisie</t>
        </r>
      </text>
    </comment>
    <comment ref="I34" authorId="0" shapeId="0" xr:uid="{00000000-0006-0000-0F00-00009D010000}">
      <text>
        <r>
          <rPr>
            <b/>
            <sz val="9"/>
            <color indexed="81"/>
            <rFont val="Tahoma"/>
            <family val="2"/>
          </rPr>
          <t>Panoramixte_x000D_
Compte : LG6519_x000D_
Mode : Affichage_x000D_
Formule : =100*J34/K34</t>
        </r>
      </text>
    </comment>
    <comment ref="J34" authorId="0" shapeId="0" xr:uid="{00000000-0006-0000-0F00-00009E010000}">
      <text>
        <r>
          <rPr>
            <b/>
            <sz val="9"/>
            <color indexed="81"/>
            <rFont val="Tahoma"/>
            <family val="2"/>
          </rPr>
          <t>Panoramixte_x000D_
Compte : NA0030_x000D_
Mode : Affichage_x000D_
Formule : =E34+F34+G34</t>
        </r>
      </text>
    </comment>
    <comment ref="K34" authorId="0" shapeId="0" xr:uid="{00000000-0006-0000-0F00-00009F010000}">
      <text>
        <r>
          <rPr>
            <b/>
            <sz val="9"/>
            <color indexed="81"/>
            <rFont val="Tahoma"/>
            <family val="2"/>
          </rPr>
          <t>Panoramixte_x000D_
Compte : NA0070_x000D_
Mode : Affichage_x000D_
Formule : =366*H34</t>
        </r>
      </text>
    </comment>
    <comment ref="O34" authorId="0" shapeId="0" xr:uid="{00000000-0006-0000-0F00-0000A0010000}">
      <text>
        <r>
          <rPr>
            <b/>
            <sz val="9"/>
            <color indexed="81"/>
            <rFont val="Tahoma"/>
            <family val="2"/>
          </rPr>
          <t>Panoramixte_x000D_
Compte : LG7457_x000D_
Mode : Affichage</t>
        </r>
      </text>
    </comment>
    <comment ref="C35" authorId="0" shapeId="0" xr:uid="{00000000-0006-0000-0F00-0000A1010000}">
      <text>
        <r>
          <rPr>
            <b/>
            <sz val="9"/>
            <color indexed="81"/>
            <rFont val="Tahoma"/>
            <family val="2"/>
          </rPr>
          <t>Panoramixte_x000D_
Compte : LG6193_x000D_
Mode : Saisie</t>
        </r>
      </text>
    </comment>
    <comment ref="D35" authorId="0" shapeId="0" xr:uid="{00000000-0006-0000-0F00-0000A2010000}">
      <text>
        <r>
          <rPr>
            <b/>
            <sz val="9"/>
            <color indexed="81"/>
            <rFont val="Tahoma"/>
            <family val="2"/>
          </rPr>
          <t>Panoramixte_x000D_
Compte : LG6194_x000D_
Mode : Saisie</t>
        </r>
      </text>
    </comment>
    <comment ref="E35" authorId="0" shapeId="0" xr:uid="{00000000-0006-0000-0F00-0000A3010000}">
      <text>
        <r>
          <rPr>
            <b/>
            <sz val="9"/>
            <color indexed="81"/>
            <rFont val="Tahoma"/>
            <family val="2"/>
          </rPr>
          <t>Panoramixte_x000D_
Compte : LG6195_x000D_
Mode : Saisie</t>
        </r>
      </text>
    </comment>
    <comment ref="F35" authorId="0" shapeId="0" xr:uid="{00000000-0006-0000-0F00-0000A4010000}">
      <text>
        <r>
          <rPr>
            <b/>
            <sz val="9"/>
            <color indexed="81"/>
            <rFont val="Tahoma"/>
            <family val="2"/>
          </rPr>
          <t>Panoramixte_x000D_
Compte : LG6196_x000D_
Mode : Saisie</t>
        </r>
      </text>
    </comment>
    <comment ref="G35" authorId="0" shapeId="0" xr:uid="{00000000-0006-0000-0F00-0000A5010000}">
      <text>
        <r>
          <rPr>
            <b/>
            <sz val="9"/>
            <color indexed="81"/>
            <rFont val="Tahoma"/>
            <family val="2"/>
          </rPr>
          <t>Panoramixte_x000D_
Compte : LG6821_x000D_
Mode : Saisie</t>
        </r>
      </text>
    </comment>
    <comment ref="H35" authorId="0" shapeId="0" xr:uid="{00000000-0006-0000-0F00-0000A6010000}">
      <text>
        <r>
          <rPr>
            <b/>
            <sz val="9"/>
            <color indexed="81"/>
            <rFont val="Tahoma"/>
            <family val="2"/>
          </rPr>
          <t>Panoramixte_x000D_
Compte : LG6822_x000D_
Mode : Saisie</t>
        </r>
      </text>
    </comment>
    <comment ref="I35" authorId="0" shapeId="0" xr:uid="{00000000-0006-0000-0F00-0000A7010000}">
      <text>
        <r>
          <rPr>
            <b/>
            <sz val="9"/>
            <color indexed="81"/>
            <rFont val="Tahoma"/>
            <family val="2"/>
          </rPr>
          <t>Panoramixte_x000D_
Compte : LG6527_x000D_
Mode : Affichage_x000D_
Formule : =100*J35/K35</t>
        </r>
      </text>
    </comment>
    <comment ref="J35" authorId="0" shapeId="0" xr:uid="{00000000-0006-0000-0F00-0000A8010000}">
      <text>
        <r>
          <rPr>
            <b/>
            <sz val="9"/>
            <color indexed="81"/>
            <rFont val="Tahoma"/>
            <family val="2"/>
          </rPr>
          <t>Panoramixte_x000D_
Compte : NA0031_x000D_
Mode : Affichage_x000D_
Formule : =E35+F35+G35</t>
        </r>
      </text>
    </comment>
    <comment ref="K35" authorId="0" shapeId="0" xr:uid="{00000000-0006-0000-0F00-0000A9010000}">
      <text>
        <r>
          <rPr>
            <b/>
            <sz val="9"/>
            <color indexed="81"/>
            <rFont val="Tahoma"/>
            <family val="2"/>
          </rPr>
          <t>Panoramixte_x000D_
Compte : NA0071_x000D_
Mode : Affichage_x000D_
Formule : =366*H35</t>
        </r>
      </text>
    </comment>
    <comment ref="O35" authorId="0" shapeId="0" xr:uid="{00000000-0006-0000-0F00-0000AA010000}">
      <text>
        <r>
          <rPr>
            <b/>
            <sz val="9"/>
            <color indexed="81"/>
            <rFont val="Tahoma"/>
            <family val="2"/>
          </rPr>
          <t>Panoramixte_x000D_
Compte : LG7467_x000D_
Mode : Affichage</t>
        </r>
      </text>
    </comment>
    <comment ref="C36" authorId="0" shapeId="0" xr:uid="{00000000-0006-0000-0F00-0000AB010000}">
      <text>
        <r>
          <rPr>
            <b/>
            <sz val="9"/>
            <color indexed="81"/>
            <rFont val="Tahoma"/>
            <family val="2"/>
          </rPr>
          <t>Panoramixte_x000D_
Compte : LG6201_x000D_
Mode : Saisie</t>
        </r>
      </text>
    </comment>
    <comment ref="D36" authorId="0" shapeId="0" xr:uid="{00000000-0006-0000-0F00-0000AC010000}">
      <text>
        <r>
          <rPr>
            <b/>
            <sz val="9"/>
            <color indexed="81"/>
            <rFont val="Tahoma"/>
            <family val="2"/>
          </rPr>
          <t>Panoramixte_x000D_
Compte : LG6202_x000D_
Mode : Saisie</t>
        </r>
      </text>
    </comment>
    <comment ref="E36" authorId="0" shapeId="0" xr:uid="{00000000-0006-0000-0F00-0000AD010000}">
      <text>
        <r>
          <rPr>
            <b/>
            <sz val="9"/>
            <color indexed="81"/>
            <rFont val="Tahoma"/>
            <family val="2"/>
          </rPr>
          <t>Panoramixte_x000D_
Compte : LG6203_x000D_
Mode : Saisie</t>
        </r>
      </text>
    </comment>
    <comment ref="F36" authorId="0" shapeId="0" xr:uid="{00000000-0006-0000-0F00-0000AE010000}">
      <text>
        <r>
          <rPr>
            <b/>
            <sz val="9"/>
            <color indexed="81"/>
            <rFont val="Tahoma"/>
            <family val="2"/>
          </rPr>
          <t>Panoramixte_x000D_
Compte : LG6204_x000D_
Mode : Saisie</t>
        </r>
      </text>
    </comment>
    <comment ref="G36" authorId="0" shapeId="0" xr:uid="{00000000-0006-0000-0F00-0000AF010000}">
      <text>
        <r>
          <rPr>
            <b/>
            <sz val="9"/>
            <color indexed="81"/>
            <rFont val="Tahoma"/>
            <family val="2"/>
          </rPr>
          <t>Panoramixte_x000D_
Compte : LG6828_x000D_
Mode : Saisie</t>
        </r>
      </text>
    </comment>
    <comment ref="H36" authorId="0" shapeId="0" xr:uid="{00000000-0006-0000-0F00-0000B0010000}">
      <text>
        <r>
          <rPr>
            <b/>
            <sz val="9"/>
            <color indexed="81"/>
            <rFont val="Tahoma"/>
            <family val="2"/>
          </rPr>
          <t>Panoramixte_x000D_
Compte : LG6829_x000D_
Mode : Saisie</t>
        </r>
      </text>
    </comment>
    <comment ref="I36" authorId="0" shapeId="0" xr:uid="{00000000-0006-0000-0F00-0000B1010000}">
      <text>
        <r>
          <rPr>
            <b/>
            <sz val="9"/>
            <color indexed="81"/>
            <rFont val="Tahoma"/>
            <family val="2"/>
          </rPr>
          <t>Panoramixte_x000D_
Compte : LG6535_x000D_
Mode : Affichage_x000D_
Formule : =100*J36/K36</t>
        </r>
      </text>
    </comment>
    <comment ref="J36" authorId="0" shapeId="0" xr:uid="{00000000-0006-0000-0F00-0000B2010000}">
      <text>
        <r>
          <rPr>
            <b/>
            <sz val="9"/>
            <color indexed="81"/>
            <rFont val="Tahoma"/>
            <family val="2"/>
          </rPr>
          <t>Panoramixte_x000D_
Compte : NA0032_x000D_
Mode : Affichage_x000D_
Formule : =E36+F36+G36</t>
        </r>
      </text>
    </comment>
    <comment ref="K36" authorId="0" shapeId="0" xr:uid="{00000000-0006-0000-0F00-0000B3010000}">
      <text>
        <r>
          <rPr>
            <b/>
            <sz val="9"/>
            <color indexed="81"/>
            <rFont val="Tahoma"/>
            <family val="2"/>
          </rPr>
          <t>Panoramixte_x000D_
Compte : NA0072_x000D_
Mode : Affichage_x000D_
Formule : =366*H36</t>
        </r>
      </text>
    </comment>
    <comment ref="O36" authorId="0" shapeId="0" xr:uid="{00000000-0006-0000-0F00-0000B4010000}">
      <text>
        <r>
          <rPr>
            <b/>
            <sz val="9"/>
            <color indexed="81"/>
            <rFont val="Tahoma"/>
            <family val="2"/>
          </rPr>
          <t>Panoramixte_x000D_
Compte : LG7477_x000D_
Mode : Affichage</t>
        </r>
      </text>
    </comment>
    <comment ref="C37" authorId="0" shapeId="0" xr:uid="{00000000-0006-0000-0F00-0000B5010000}">
      <text>
        <r>
          <rPr>
            <b/>
            <sz val="9"/>
            <color indexed="81"/>
            <rFont val="Tahoma"/>
            <family val="2"/>
          </rPr>
          <t>Panoramixte_x000D_
Compte : LG6209_x000D_
Mode : Saisie</t>
        </r>
      </text>
    </comment>
    <comment ref="D37" authorId="0" shapeId="0" xr:uid="{00000000-0006-0000-0F00-0000B6010000}">
      <text>
        <r>
          <rPr>
            <b/>
            <sz val="9"/>
            <color indexed="81"/>
            <rFont val="Tahoma"/>
            <family val="2"/>
          </rPr>
          <t>Panoramixte_x000D_
Compte : LG6210_x000D_
Mode : Saisie</t>
        </r>
      </text>
    </comment>
    <comment ref="E37" authorId="0" shapeId="0" xr:uid="{00000000-0006-0000-0F00-0000B7010000}">
      <text>
        <r>
          <rPr>
            <b/>
            <sz val="9"/>
            <color indexed="81"/>
            <rFont val="Tahoma"/>
            <family val="2"/>
          </rPr>
          <t>Panoramixte_x000D_
Compte : LG6211_x000D_
Mode : Saisie</t>
        </r>
      </text>
    </comment>
    <comment ref="F37" authorId="0" shapeId="0" xr:uid="{00000000-0006-0000-0F00-0000B8010000}">
      <text>
        <r>
          <rPr>
            <b/>
            <sz val="9"/>
            <color indexed="81"/>
            <rFont val="Tahoma"/>
            <family val="2"/>
          </rPr>
          <t>Panoramixte_x000D_
Compte : LG6212_x000D_
Mode : Saisie</t>
        </r>
      </text>
    </comment>
    <comment ref="G37" authorId="0" shapeId="0" xr:uid="{00000000-0006-0000-0F00-0000B9010000}">
      <text>
        <r>
          <rPr>
            <b/>
            <sz val="9"/>
            <color indexed="81"/>
            <rFont val="Tahoma"/>
            <family val="2"/>
          </rPr>
          <t>Panoramixte_x000D_
Compte : LG6835_x000D_
Mode : Saisie</t>
        </r>
      </text>
    </comment>
    <comment ref="H37" authorId="0" shapeId="0" xr:uid="{00000000-0006-0000-0F00-0000BA010000}">
      <text>
        <r>
          <rPr>
            <b/>
            <sz val="9"/>
            <color indexed="81"/>
            <rFont val="Tahoma"/>
            <family val="2"/>
          </rPr>
          <t>Panoramixte_x000D_
Compte : LG6836_x000D_
Mode : Saisie</t>
        </r>
      </text>
    </comment>
    <comment ref="I37" authorId="0" shapeId="0" xr:uid="{00000000-0006-0000-0F00-0000BB010000}">
      <text>
        <r>
          <rPr>
            <b/>
            <sz val="9"/>
            <color indexed="81"/>
            <rFont val="Tahoma"/>
            <family val="2"/>
          </rPr>
          <t>Panoramixte_x000D_
Compte : LG6543_x000D_
Mode : Affichage_x000D_
Formule : =100*J37/K37</t>
        </r>
      </text>
    </comment>
    <comment ref="J37" authorId="0" shapeId="0" xr:uid="{00000000-0006-0000-0F00-0000BC010000}">
      <text>
        <r>
          <rPr>
            <b/>
            <sz val="9"/>
            <color indexed="81"/>
            <rFont val="Tahoma"/>
            <family val="2"/>
          </rPr>
          <t>Panoramixte_x000D_
Compte : NA0033_x000D_
Mode : Affichage_x000D_
Formule : =E37+F37+G37</t>
        </r>
      </text>
    </comment>
    <comment ref="K37" authorId="0" shapeId="0" xr:uid="{00000000-0006-0000-0F00-0000BD010000}">
      <text>
        <r>
          <rPr>
            <b/>
            <sz val="9"/>
            <color indexed="81"/>
            <rFont val="Tahoma"/>
            <family val="2"/>
          </rPr>
          <t>Panoramixte_x000D_
Compte : NA0073_x000D_
Mode : Affichage_x000D_
Formule : =366*H37</t>
        </r>
      </text>
    </comment>
    <comment ref="O37" authorId="0" shapeId="0" xr:uid="{00000000-0006-0000-0F00-0000BE010000}">
      <text>
        <r>
          <rPr>
            <b/>
            <sz val="9"/>
            <color indexed="81"/>
            <rFont val="Tahoma"/>
            <family val="2"/>
          </rPr>
          <t>Panoramixte_x000D_
Compte : LG7487_x000D_
Mode : Affichage</t>
        </r>
      </text>
    </comment>
    <comment ref="C38" authorId="0" shapeId="0" xr:uid="{00000000-0006-0000-0F00-0000BF010000}">
      <text>
        <r>
          <rPr>
            <b/>
            <sz val="9"/>
            <color indexed="81"/>
            <rFont val="Tahoma"/>
            <family val="2"/>
          </rPr>
          <t>Panoramixte_x000D_
Compte : LG6217_x000D_
Mode : Saisie</t>
        </r>
      </text>
    </comment>
    <comment ref="D38" authorId="0" shapeId="0" xr:uid="{00000000-0006-0000-0F00-0000C0010000}">
      <text>
        <r>
          <rPr>
            <b/>
            <sz val="9"/>
            <color indexed="81"/>
            <rFont val="Tahoma"/>
            <family val="2"/>
          </rPr>
          <t>Panoramixte_x000D_
Compte : LG6218_x000D_
Mode : Saisie</t>
        </r>
      </text>
    </comment>
    <comment ref="E38" authorId="0" shapeId="0" xr:uid="{00000000-0006-0000-0F00-0000C1010000}">
      <text>
        <r>
          <rPr>
            <b/>
            <sz val="9"/>
            <color indexed="81"/>
            <rFont val="Tahoma"/>
            <family val="2"/>
          </rPr>
          <t>Panoramixte_x000D_
Compte : LG6219_x000D_
Mode : Saisie</t>
        </r>
      </text>
    </comment>
    <comment ref="F38" authorId="0" shapeId="0" xr:uid="{00000000-0006-0000-0F00-0000C2010000}">
      <text>
        <r>
          <rPr>
            <b/>
            <sz val="9"/>
            <color indexed="81"/>
            <rFont val="Tahoma"/>
            <family val="2"/>
          </rPr>
          <t>Panoramixte_x000D_
Compte : LG6220_x000D_
Mode : Saisie</t>
        </r>
      </text>
    </comment>
    <comment ref="G38" authorId="0" shapeId="0" xr:uid="{00000000-0006-0000-0F00-0000C3010000}">
      <text>
        <r>
          <rPr>
            <b/>
            <sz val="9"/>
            <color indexed="81"/>
            <rFont val="Tahoma"/>
            <family val="2"/>
          </rPr>
          <t>Panoramixte_x000D_
Compte : LG6842_x000D_
Mode : Saisie</t>
        </r>
      </text>
    </comment>
    <comment ref="H38" authorId="0" shapeId="0" xr:uid="{00000000-0006-0000-0F00-0000C4010000}">
      <text>
        <r>
          <rPr>
            <b/>
            <sz val="9"/>
            <color indexed="81"/>
            <rFont val="Tahoma"/>
            <family val="2"/>
          </rPr>
          <t>Panoramixte_x000D_
Compte : LG6843_x000D_
Mode : Saisie</t>
        </r>
      </text>
    </comment>
    <comment ref="I38" authorId="0" shapeId="0" xr:uid="{00000000-0006-0000-0F00-0000C5010000}">
      <text>
        <r>
          <rPr>
            <b/>
            <sz val="9"/>
            <color indexed="81"/>
            <rFont val="Tahoma"/>
            <family val="2"/>
          </rPr>
          <t>Panoramixte_x000D_
Compte : LG6551_x000D_
Mode : Affichage_x000D_
Formule : =100*J38/K38</t>
        </r>
      </text>
    </comment>
    <comment ref="J38" authorId="0" shapeId="0" xr:uid="{00000000-0006-0000-0F00-0000C6010000}">
      <text>
        <r>
          <rPr>
            <b/>
            <sz val="9"/>
            <color indexed="81"/>
            <rFont val="Tahoma"/>
            <family val="2"/>
          </rPr>
          <t>Panoramixte_x000D_
Compte : NA0034_x000D_
Mode : Affichage_x000D_
Formule : =E38+F38+G38</t>
        </r>
      </text>
    </comment>
    <comment ref="K38" authorId="0" shapeId="0" xr:uid="{00000000-0006-0000-0F00-0000C7010000}">
      <text>
        <r>
          <rPr>
            <b/>
            <sz val="9"/>
            <color indexed="81"/>
            <rFont val="Tahoma"/>
            <family val="2"/>
          </rPr>
          <t>Panoramixte_x000D_
Compte : NA0074_x000D_
Mode : Affichage_x000D_
Formule : =366*H38</t>
        </r>
      </text>
    </comment>
    <comment ref="O38" authorId="0" shapeId="0" xr:uid="{00000000-0006-0000-0F00-0000C8010000}">
      <text>
        <r>
          <rPr>
            <b/>
            <sz val="9"/>
            <color indexed="81"/>
            <rFont val="Tahoma"/>
            <family val="2"/>
          </rPr>
          <t>Panoramixte_x000D_
Compte : LG7497_x000D_
Mode : Affichage</t>
        </r>
      </text>
    </comment>
    <comment ref="C39" authorId="0" shapeId="0" xr:uid="{00000000-0006-0000-0F00-0000C9010000}">
      <text>
        <r>
          <rPr>
            <b/>
            <sz val="9"/>
            <color indexed="81"/>
            <rFont val="Tahoma"/>
            <family val="2"/>
          </rPr>
          <t>Panoramixte_x000D_
Compte : LG6225_x000D_
Mode : Saisie</t>
        </r>
      </text>
    </comment>
    <comment ref="D39" authorId="0" shapeId="0" xr:uid="{00000000-0006-0000-0F00-0000CA010000}">
      <text>
        <r>
          <rPr>
            <b/>
            <sz val="9"/>
            <color indexed="81"/>
            <rFont val="Tahoma"/>
            <family val="2"/>
          </rPr>
          <t>Panoramixte_x000D_
Compte : LG6226_x000D_
Mode : Saisie</t>
        </r>
      </text>
    </comment>
    <comment ref="E39" authorId="0" shapeId="0" xr:uid="{00000000-0006-0000-0F00-0000CB010000}">
      <text>
        <r>
          <rPr>
            <b/>
            <sz val="9"/>
            <color indexed="81"/>
            <rFont val="Tahoma"/>
            <family val="2"/>
          </rPr>
          <t>Panoramixte_x000D_
Compte : LG6227_x000D_
Mode : Saisie</t>
        </r>
      </text>
    </comment>
    <comment ref="F39" authorId="0" shapeId="0" xr:uid="{00000000-0006-0000-0F00-0000CC010000}">
      <text>
        <r>
          <rPr>
            <b/>
            <sz val="9"/>
            <color indexed="81"/>
            <rFont val="Tahoma"/>
            <family val="2"/>
          </rPr>
          <t>Panoramixte_x000D_
Compte : LG6228_x000D_
Mode : Saisie</t>
        </r>
      </text>
    </comment>
    <comment ref="G39" authorId="0" shapeId="0" xr:uid="{00000000-0006-0000-0F00-0000CD010000}">
      <text>
        <r>
          <rPr>
            <b/>
            <sz val="9"/>
            <color indexed="81"/>
            <rFont val="Tahoma"/>
            <family val="2"/>
          </rPr>
          <t>Panoramixte_x000D_
Compte : LG6849_x000D_
Mode : Saisie</t>
        </r>
      </text>
    </comment>
    <comment ref="H39" authorId="0" shapeId="0" xr:uid="{00000000-0006-0000-0F00-0000CE010000}">
      <text>
        <r>
          <rPr>
            <b/>
            <sz val="9"/>
            <color indexed="81"/>
            <rFont val="Tahoma"/>
            <family val="2"/>
          </rPr>
          <t>Panoramixte_x000D_
Compte : LG6850_x000D_
Mode : Saisie</t>
        </r>
      </text>
    </comment>
    <comment ref="I39" authorId="0" shapeId="0" xr:uid="{00000000-0006-0000-0F00-0000CF010000}">
      <text>
        <r>
          <rPr>
            <b/>
            <sz val="9"/>
            <color indexed="81"/>
            <rFont val="Tahoma"/>
            <family val="2"/>
          </rPr>
          <t>Panoramixte_x000D_
Compte : LG6559_x000D_
Mode : Affichage_x000D_
Formule : =100*J39/K39</t>
        </r>
      </text>
    </comment>
    <comment ref="J39" authorId="0" shapeId="0" xr:uid="{00000000-0006-0000-0F00-0000D0010000}">
      <text>
        <r>
          <rPr>
            <b/>
            <sz val="9"/>
            <color indexed="81"/>
            <rFont val="Tahoma"/>
            <family val="2"/>
          </rPr>
          <t>Panoramixte_x000D_
Compte : NA0035_x000D_
Mode : Affichage_x000D_
Formule : =E39+F39+G39</t>
        </r>
      </text>
    </comment>
    <comment ref="K39" authorId="0" shapeId="0" xr:uid="{00000000-0006-0000-0F00-0000D1010000}">
      <text>
        <r>
          <rPr>
            <b/>
            <sz val="9"/>
            <color indexed="81"/>
            <rFont val="Tahoma"/>
            <family val="2"/>
          </rPr>
          <t>Panoramixte_x000D_
Compte : NA0075_x000D_
Mode : Affichage_x000D_
Formule : =366*H39</t>
        </r>
      </text>
    </comment>
    <comment ref="O39" authorId="0" shapeId="0" xr:uid="{00000000-0006-0000-0F00-0000D2010000}">
      <text>
        <r>
          <rPr>
            <b/>
            <sz val="9"/>
            <color indexed="81"/>
            <rFont val="Tahoma"/>
            <family val="2"/>
          </rPr>
          <t>Panoramixte_x000D_
Compte : LG7507_x000D_
Mode : Affichage</t>
        </r>
      </text>
    </comment>
    <comment ref="C40" authorId="0" shapeId="0" xr:uid="{00000000-0006-0000-0F00-0000D3010000}">
      <text>
        <r>
          <rPr>
            <b/>
            <sz val="9"/>
            <color indexed="81"/>
            <rFont val="Tahoma"/>
            <family val="2"/>
          </rPr>
          <t>Panoramixte_x000D_
Compte : LG6233_x000D_
Mode : Saisie</t>
        </r>
      </text>
    </comment>
    <comment ref="D40" authorId="0" shapeId="0" xr:uid="{00000000-0006-0000-0F00-0000D4010000}">
      <text>
        <r>
          <rPr>
            <b/>
            <sz val="9"/>
            <color indexed="81"/>
            <rFont val="Tahoma"/>
            <family val="2"/>
          </rPr>
          <t>Panoramixte_x000D_
Compte : LG6234_x000D_
Mode : Saisie</t>
        </r>
      </text>
    </comment>
    <comment ref="E40" authorId="0" shapeId="0" xr:uid="{00000000-0006-0000-0F00-0000D5010000}">
      <text>
        <r>
          <rPr>
            <b/>
            <sz val="9"/>
            <color indexed="81"/>
            <rFont val="Tahoma"/>
            <family val="2"/>
          </rPr>
          <t>Panoramixte_x000D_
Compte : LG6235_x000D_
Mode : Saisie</t>
        </r>
      </text>
    </comment>
    <comment ref="F40" authorId="0" shapeId="0" xr:uid="{00000000-0006-0000-0F00-0000D6010000}">
      <text>
        <r>
          <rPr>
            <b/>
            <sz val="9"/>
            <color indexed="81"/>
            <rFont val="Tahoma"/>
            <family val="2"/>
          </rPr>
          <t>Panoramixte_x000D_
Compte : LG6236_x000D_
Mode : Saisie</t>
        </r>
      </text>
    </comment>
    <comment ref="G40" authorId="0" shapeId="0" xr:uid="{00000000-0006-0000-0F00-0000D7010000}">
      <text>
        <r>
          <rPr>
            <b/>
            <sz val="9"/>
            <color indexed="81"/>
            <rFont val="Tahoma"/>
            <family val="2"/>
          </rPr>
          <t>Panoramixte_x000D_
Compte : LG6856_x000D_
Mode : Saisie</t>
        </r>
      </text>
    </comment>
    <comment ref="H40" authorId="0" shapeId="0" xr:uid="{00000000-0006-0000-0F00-0000D8010000}">
      <text>
        <r>
          <rPr>
            <b/>
            <sz val="9"/>
            <color indexed="81"/>
            <rFont val="Tahoma"/>
            <family val="2"/>
          </rPr>
          <t>Panoramixte_x000D_
Compte : LG6857_x000D_
Mode : Saisie</t>
        </r>
      </text>
    </comment>
    <comment ref="I40" authorId="0" shapeId="0" xr:uid="{00000000-0006-0000-0F00-0000D9010000}">
      <text>
        <r>
          <rPr>
            <b/>
            <sz val="9"/>
            <color indexed="81"/>
            <rFont val="Tahoma"/>
            <family val="2"/>
          </rPr>
          <t>Panoramixte_x000D_
Compte : LG6567_x000D_
Mode : Affichage_x000D_
Formule : =100*J40/K40</t>
        </r>
      </text>
    </comment>
    <comment ref="J40" authorId="0" shapeId="0" xr:uid="{00000000-0006-0000-0F00-0000DA010000}">
      <text>
        <r>
          <rPr>
            <b/>
            <sz val="9"/>
            <color indexed="81"/>
            <rFont val="Tahoma"/>
            <family val="2"/>
          </rPr>
          <t>Panoramixte_x000D_
Compte : NA0036_x000D_
Mode : Affichage_x000D_
Formule : =E40+F40+G40</t>
        </r>
      </text>
    </comment>
    <comment ref="K40" authorId="0" shapeId="0" xr:uid="{00000000-0006-0000-0F00-0000DB010000}">
      <text>
        <r>
          <rPr>
            <b/>
            <sz val="9"/>
            <color indexed="81"/>
            <rFont val="Tahoma"/>
            <family val="2"/>
          </rPr>
          <t>Panoramixte_x000D_
Compte : NA0076_x000D_
Mode : Affichage_x000D_
Formule : =366*H40</t>
        </r>
      </text>
    </comment>
    <comment ref="O40" authorId="0" shapeId="0" xr:uid="{00000000-0006-0000-0F00-0000DC010000}">
      <text>
        <r>
          <rPr>
            <b/>
            <sz val="9"/>
            <color indexed="81"/>
            <rFont val="Tahoma"/>
            <family val="2"/>
          </rPr>
          <t>Panoramixte_x000D_
Compte : LG7517_x000D_
Mode : Affichage</t>
        </r>
      </text>
    </comment>
    <comment ref="C41" authorId="0" shapeId="0" xr:uid="{00000000-0006-0000-0F00-0000DD010000}">
      <text>
        <r>
          <rPr>
            <b/>
            <sz val="9"/>
            <color indexed="81"/>
            <rFont val="Tahoma"/>
            <family val="2"/>
          </rPr>
          <t>Panoramixte_x000D_
Compte : LG6241_x000D_
Mode : Saisie</t>
        </r>
      </text>
    </comment>
    <comment ref="D41" authorId="0" shapeId="0" xr:uid="{00000000-0006-0000-0F00-0000DE010000}">
      <text>
        <r>
          <rPr>
            <b/>
            <sz val="9"/>
            <color indexed="81"/>
            <rFont val="Tahoma"/>
            <family val="2"/>
          </rPr>
          <t>Panoramixte_x000D_
Compte : LG6242_x000D_
Mode : Saisie</t>
        </r>
      </text>
    </comment>
    <comment ref="E41" authorId="0" shapeId="0" xr:uid="{00000000-0006-0000-0F00-0000DF010000}">
      <text>
        <r>
          <rPr>
            <b/>
            <sz val="9"/>
            <color indexed="81"/>
            <rFont val="Tahoma"/>
            <family val="2"/>
          </rPr>
          <t>Panoramixte_x000D_
Compte : LG6243_x000D_
Mode : Saisie</t>
        </r>
      </text>
    </comment>
    <comment ref="F41" authorId="0" shapeId="0" xr:uid="{00000000-0006-0000-0F00-0000E0010000}">
      <text>
        <r>
          <rPr>
            <b/>
            <sz val="9"/>
            <color indexed="81"/>
            <rFont val="Tahoma"/>
            <family val="2"/>
          </rPr>
          <t>Panoramixte_x000D_
Compte : LG6244_x000D_
Mode : Saisie</t>
        </r>
      </text>
    </comment>
    <comment ref="G41" authorId="0" shapeId="0" xr:uid="{00000000-0006-0000-0F00-0000E1010000}">
      <text>
        <r>
          <rPr>
            <b/>
            <sz val="9"/>
            <color indexed="81"/>
            <rFont val="Tahoma"/>
            <family val="2"/>
          </rPr>
          <t>Panoramixte_x000D_
Compte : LG6863_x000D_
Mode : Saisie</t>
        </r>
      </text>
    </comment>
    <comment ref="H41" authorId="0" shapeId="0" xr:uid="{00000000-0006-0000-0F00-0000E2010000}">
      <text>
        <r>
          <rPr>
            <b/>
            <sz val="9"/>
            <color indexed="81"/>
            <rFont val="Tahoma"/>
            <family val="2"/>
          </rPr>
          <t>Panoramixte_x000D_
Compte : LG6864_x000D_
Mode : Saisie</t>
        </r>
      </text>
    </comment>
    <comment ref="I41" authorId="0" shapeId="0" xr:uid="{00000000-0006-0000-0F00-0000E3010000}">
      <text>
        <r>
          <rPr>
            <b/>
            <sz val="9"/>
            <color indexed="81"/>
            <rFont val="Tahoma"/>
            <family val="2"/>
          </rPr>
          <t>Panoramixte_x000D_
Compte : LG6575_x000D_
Mode : Affichage_x000D_
Formule : =100*J41/K41</t>
        </r>
      </text>
    </comment>
    <comment ref="J41" authorId="0" shapeId="0" xr:uid="{00000000-0006-0000-0F00-0000E4010000}">
      <text>
        <r>
          <rPr>
            <b/>
            <sz val="9"/>
            <color indexed="81"/>
            <rFont val="Tahoma"/>
            <family val="2"/>
          </rPr>
          <t>Panoramixte_x000D_
Compte : NA0037_x000D_
Mode : Affichage_x000D_
Formule : =E41+F41+G41</t>
        </r>
      </text>
    </comment>
    <comment ref="K41" authorId="0" shapeId="0" xr:uid="{00000000-0006-0000-0F00-0000E5010000}">
      <text>
        <r>
          <rPr>
            <b/>
            <sz val="9"/>
            <color indexed="81"/>
            <rFont val="Tahoma"/>
            <family val="2"/>
          </rPr>
          <t>Panoramixte_x000D_
Compte : NA0077_x000D_
Mode : Affichage_x000D_
Formule : =H41*365</t>
        </r>
      </text>
    </comment>
    <comment ref="O41" authorId="0" shapeId="0" xr:uid="{00000000-0006-0000-0F00-0000E6010000}">
      <text>
        <r>
          <rPr>
            <b/>
            <sz val="9"/>
            <color indexed="81"/>
            <rFont val="Tahoma"/>
            <family val="2"/>
          </rPr>
          <t>Panoramixte_x000D_
Compte : LG7527_x000D_
Mode : Affichage</t>
        </r>
      </text>
    </comment>
    <comment ref="C42" authorId="0" shapeId="0" xr:uid="{00000000-0006-0000-0F00-0000E7010000}">
      <text>
        <r>
          <rPr>
            <b/>
            <sz val="9"/>
            <color indexed="81"/>
            <rFont val="Tahoma"/>
            <family val="2"/>
          </rPr>
          <t>Panoramixte_x000D_
Compte : LG6249_x000D_
Mode : Saisie</t>
        </r>
      </text>
    </comment>
    <comment ref="D42" authorId="0" shapeId="0" xr:uid="{00000000-0006-0000-0F00-0000E8010000}">
      <text>
        <r>
          <rPr>
            <b/>
            <sz val="9"/>
            <color indexed="81"/>
            <rFont val="Tahoma"/>
            <family val="2"/>
          </rPr>
          <t>Panoramixte_x000D_
Compte : LG6250_x000D_
Mode : Saisie</t>
        </r>
      </text>
    </comment>
    <comment ref="E42" authorId="0" shapeId="0" xr:uid="{00000000-0006-0000-0F00-0000E9010000}">
      <text>
        <r>
          <rPr>
            <b/>
            <sz val="9"/>
            <color indexed="81"/>
            <rFont val="Tahoma"/>
            <family val="2"/>
          </rPr>
          <t>Panoramixte_x000D_
Compte : LG6251_x000D_
Mode : Saisie</t>
        </r>
      </text>
    </comment>
    <comment ref="F42" authorId="0" shapeId="0" xr:uid="{00000000-0006-0000-0F00-0000EA010000}">
      <text>
        <r>
          <rPr>
            <b/>
            <sz val="9"/>
            <color indexed="81"/>
            <rFont val="Tahoma"/>
            <family val="2"/>
          </rPr>
          <t>Panoramixte_x000D_
Compte : LG6252_x000D_
Mode : Saisie</t>
        </r>
      </text>
    </comment>
    <comment ref="G42" authorId="0" shapeId="0" xr:uid="{00000000-0006-0000-0F00-0000EB010000}">
      <text>
        <r>
          <rPr>
            <b/>
            <sz val="9"/>
            <color indexed="81"/>
            <rFont val="Tahoma"/>
            <family val="2"/>
          </rPr>
          <t>Panoramixte_x000D_
Compte : LG6870_x000D_
Mode : Saisie</t>
        </r>
      </text>
    </comment>
    <comment ref="H42" authorId="0" shapeId="0" xr:uid="{00000000-0006-0000-0F00-0000EC010000}">
      <text>
        <r>
          <rPr>
            <b/>
            <sz val="9"/>
            <color indexed="81"/>
            <rFont val="Tahoma"/>
            <family val="2"/>
          </rPr>
          <t>Panoramixte_x000D_
Compte : LG6871_x000D_
Mode : Saisie</t>
        </r>
      </text>
    </comment>
    <comment ref="I42" authorId="0" shapeId="0" xr:uid="{00000000-0006-0000-0F00-0000ED010000}">
      <text>
        <r>
          <rPr>
            <b/>
            <sz val="9"/>
            <color indexed="81"/>
            <rFont val="Tahoma"/>
            <family val="2"/>
          </rPr>
          <t>Panoramixte_x000D_
Compte : LG6583_x000D_
Mode : Affichage_x000D_
Formule : =100*J42/K42</t>
        </r>
      </text>
    </comment>
    <comment ref="J42" authorId="0" shapeId="0" xr:uid="{00000000-0006-0000-0F00-0000EE010000}">
      <text>
        <r>
          <rPr>
            <b/>
            <sz val="9"/>
            <color indexed="81"/>
            <rFont val="Tahoma"/>
            <family val="2"/>
          </rPr>
          <t>Panoramixte_x000D_
Compte : NA0038_x000D_
Mode : Affichage_x000D_
Formule : =E42+F42+G42</t>
        </r>
      </text>
    </comment>
    <comment ref="K42" authorId="0" shapeId="0" xr:uid="{00000000-0006-0000-0F00-0000EF010000}">
      <text>
        <r>
          <rPr>
            <b/>
            <sz val="9"/>
            <color indexed="81"/>
            <rFont val="Tahoma"/>
            <family val="2"/>
          </rPr>
          <t>Panoramixte_x000D_
Compte : NA0078_x000D_
Mode : Affichage_x000D_
Formule : =H42*365</t>
        </r>
      </text>
    </comment>
    <comment ref="O42" authorId="0" shapeId="0" xr:uid="{00000000-0006-0000-0F00-0000F0010000}">
      <text>
        <r>
          <rPr>
            <b/>
            <sz val="9"/>
            <color indexed="81"/>
            <rFont val="Tahoma"/>
            <family val="2"/>
          </rPr>
          <t>Panoramixte_x000D_
Compte : LG7537_x000D_
Mode : Affichage</t>
        </r>
      </text>
    </comment>
    <comment ref="C43" authorId="0" shapeId="0" xr:uid="{00000000-0006-0000-0F00-0000F1010000}">
      <text>
        <r>
          <rPr>
            <b/>
            <sz val="9"/>
            <color indexed="81"/>
            <rFont val="Tahoma"/>
            <family val="2"/>
          </rPr>
          <t>Panoramixte_x000D_
Compte : LG6257_x000D_
Mode : Saisie</t>
        </r>
      </text>
    </comment>
    <comment ref="D43" authorId="0" shapeId="0" xr:uid="{00000000-0006-0000-0F00-0000F2010000}">
      <text>
        <r>
          <rPr>
            <b/>
            <sz val="9"/>
            <color indexed="81"/>
            <rFont val="Tahoma"/>
            <family val="2"/>
          </rPr>
          <t>Panoramixte_x000D_
Compte : LG6258_x000D_
Mode : Saisie</t>
        </r>
      </text>
    </comment>
    <comment ref="E43" authorId="0" shapeId="0" xr:uid="{00000000-0006-0000-0F00-0000F3010000}">
      <text>
        <r>
          <rPr>
            <b/>
            <sz val="9"/>
            <color indexed="81"/>
            <rFont val="Tahoma"/>
            <family val="2"/>
          </rPr>
          <t>Panoramixte_x000D_
Compte : LG6259_x000D_
Mode : Saisie</t>
        </r>
      </text>
    </comment>
    <comment ref="F43" authorId="0" shapeId="0" xr:uid="{00000000-0006-0000-0F00-0000F4010000}">
      <text>
        <r>
          <rPr>
            <b/>
            <sz val="9"/>
            <color indexed="81"/>
            <rFont val="Tahoma"/>
            <family val="2"/>
          </rPr>
          <t>Panoramixte_x000D_
Compte : LG6260_x000D_
Mode : Saisie</t>
        </r>
      </text>
    </comment>
    <comment ref="G43" authorId="0" shapeId="0" xr:uid="{00000000-0006-0000-0F00-0000F5010000}">
      <text>
        <r>
          <rPr>
            <b/>
            <sz val="9"/>
            <color indexed="81"/>
            <rFont val="Tahoma"/>
            <family val="2"/>
          </rPr>
          <t>Panoramixte_x000D_
Compte : LG6877_x000D_
Mode : Saisie</t>
        </r>
      </text>
    </comment>
    <comment ref="H43" authorId="0" shapeId="0" xr:uid="{00000000-0006-0000-0F00-0000F6010000}">
      <text>
        <r>
          <rPr>
            <b/>
            <sz val="9"/>
            <color indexed="81"/>
            <rFont val="Tahoma"/>
            <family val="2"/>
          </rPr>
          <t>Panoramixte_x000D_
Compte : LG6878_x000D_
Mode : Saisie</t>
        </r>
      </text>
    </comment>
    <comment ref="I43" authorId="0" shapeId="0" xr:uid="{00000000-0006-0000-0F00-0000F7010000}">
      <text>
        <r>
          <rPr>
            <b/>
            <sz val="9"/>
            <color indexed="81"/>
            <rFont val="Tahoma"/>
            <family val="2"/>
          </rPr>
          <t>Panoramixte_x000D_
Compte : LG6591_x000D_
Mode : Affichage_x000D_
Formule : =100*J43/K43</t>
        </r>
      </text>
    </comment>
    <comment ref="J43" authorId="0" shapeId="0" xr:uid="{00000000-0006-0000-0F00-0000F8010000}">
      <text>
        <r>
          <rPr>
            <b/>
            <sz val="9"/>
            <color indexed="81"/>
            <rFont val="Tahoma"/>
            <family val="2"/>
          </rPr>
          <t>Panoramixte_x000D_
Compte : NA0039_x000D_
Mode : Affichage_x000D_
Formule : =E43+F43+G43</t>
        </r>
      </text>
    </comment>
    <comment ref="K43" authorId="0" shapeId="0" xr:uid="{00000000-0006-0000-0F00-0000F9010000}">
      <text>
        <r>
          <rPr>
            <b/>
            <sz val="9"/>
            <color indexed="81"/>
            <rFont val="Tahoma"/>
            <family val="2"/>
          </rPr>
          <t>Panoramixte_x000D_
Compte : NA0079_x000D_
Mode : Affichage_x000D_
Formule : =366*H43</t>
        </r>
      </text>
    </comment>
    <comment ref="O43" authorId="0" shapeId="0" xr:uid="{00000000-0006-0000-0F00-0000FA010000}">
      <text>
        <r>
          <rPr>
            <b/>
            <sz val="9"/>
            <color indexed="81"/>
            <rFont val="Tahoma"/>
            <family val="2"/>
          </rPr>
          <t>Panoramixte_x000D_
Compte : LG7547_x000D_
Mode : Affichage</t>
        </r>
      </text>
    </comment>
    <comment ref="E44" authorId="0" shapeId="0" xr:uid="{00000000-0006-0000-0F00-0000FB010000}">
      <text>
        <r>
          <rPr>
            <b/>
            <sz val="9"/>
            <color indexed="81"/>
            <rFont val="Tahoma"/>
            <family val="2"/>
          </rPr>
          <t>Panoramixte_x000D_
Compte : AP2294_x000D_
Mode : Affichage_x000D_
Formule : =SOMME(E5:E43)</t>
        </r>
      </text>
    </comment>
    <comment ref="F44" authorId="0" shapeId="0" xr:uid="{00000000-0006-0000-0F00-0000FC010000}">
      <text>
        <r>
          <rPr>
            <b/>
            <sz val="9"/>
            <color indexed="81"/>
            <rFont val="Tahoma"/>
            <family val="2"/>
          </rPr>
          <t>Panoramixte_x000D_
Compte : AP2295_x000D_
Mode : Affichage_x000D_
Formule : =SOMME(F5:F43)</t>
        </r>
      </text>
    </comment>
    <comment ref="G44" authorId="0" shapeId="0" xr:uid="{00000000-0006-0000-0F00-0000FD010000}">
      <text>
        <r>
          <rPr>
            <b/>
            <sz val="9"/>
            <color indexed="81"/>
            <rFont val="Tahoma"/>
            <family val="2"/>
          </rPr>
          <t>Panoramixte_x000D_
Compte : AP2296_x000D_
Mode : Affichage_x000D_
Formule : =SOMME(G5:G43)</t>
        </r>
      </text>
    </comment>
    <comment ref="H44" authorId="0" shapeId="0" xr:uid="{00000000-0006-0000-0F00-0000FE010000}">
      <text>
        <r>
          <rPr>
            <b/>
            <sz val="9"/>
            <color indexed="81"/>
            <rFont val="Tahoma"/>
            <family val="2"/>
          </rPr>
          <t>Panoramixte_x000D_
Compte : AP2297_x000D_
Mode : Affichage_x000D_
Formule : =SOMME(H5:H43)</t>
        </r>
      </text>
    </comment>
    <comment ref="I44" authorId="0" shapeId="0" xr:uid="{00000000-0006-0000-0F00-0000FF010000}">
      <text>
        <r>
          <rPr>
            <b/>
            <sz val="9"/>
            <color indexed="81"/>
            <rFont val="Tahoma"/>
            <family val="2"/>
          </rPr>
          <t>Panoramixte_x000D_
Compte : AP2298_x000D_
Mode : Affichage_x000D_
Formule : =100*J44/K44</t>
        </r>
      </text>
    </comment>
    <comment ref="J44" authorId="0" shapeId="0" xr:uid="{00000000-0006-0000-0F00-000000020000}">
      <text>
        <r>
          <rPr>
            <b/>
            <sz val="9"/>
            <color indexed="81"/>
            <rFont val="Tahoma"/>
            <family val="2"/>
          </rPr>
          <t>Panoramixte_x000D_
Compte : NA0040_x000D_
Mode : Affichage_x000D_
Formule : =SOMME(J5:J43)</t>
        </r>
      </text>
    </comment>
    <comment ref="K44" authorId="0" shapeId="0" xr:uid="{00000000-0006-0000-0F00-000001020000}">
      <text>
        <r>
          <rPr>
            <b/>
            <sz val="9"/>
            <color indexed="81"/>
            <rFont val="Tahoma"/>
            <family val="2"/>
          </rPr>
          <t>Panoramixte_x000D_
Compte : NA0080_x000D_
Mode : Affichage_x000D_
Formule : =366*H44</t>
        </r>
      </text>
    </comment>
    <comment ref="O44" authorId="0" shapeId="0" xr:uid="{00000000-0006-0000-0F00-000002020000}">
      <text>
        <r>
          <rPr>
            <b/>
            <sz val="9"/>
            <color indexed="81"/>
            <rFont val="Tahoma"/>
            <family val="2"/>
          </rPr>
          <t>Panoramixte_x000D_
Compte : LG7557_x000D_
Mode : Affichage</t>
        </r>
      </text>
    </comment>
    <comment ref="O45" authorId="0" shapeId="0" xr:uid="{00000000-0006-0000-0F00-000003020000}">
      <text>
        <r>
          <rPr>
            <b/>
            <sz val="9"/>
            <color indexed="81"/>
            <rFont val="Tahoma"/>
            <family val="2"/>
          </rPr>
          <t>Panoramixte_x000D_
Compte : LG7567_x000D_
Mode : Affichage</t>
        </r>
      </text>
    </comment>
    <comment ref="O46" authorId="0" shapeId="0" xr:uid="{00000000-0006-0000-0F00-000004020000}">
      <text>
        <r>
          <rPr>
            <b/>
            <sz val="9"/>
            <color indexed="81"/>
            <rFont val="Tahoma"/>
            <family val="2"/>
          </rPr>
          <t>Panoramixte_x000D_
Compte : LG8719_x000D_
Mode : Affichage</t>
        </r>
      </text>
    </comment>
    <comment ref="O47" authorId="0" shapeId="0" xr:uid="{00000000-0006-0000-0F00-000005020000}">
      <text>
        <r>
          <rPr>
            <b/>
            <sz val="9"/>
            <color indexed="81"/>
            <rFont val="Tahoma"/>
            <family val="2"/>
          </rPr>
          <t>Panoramixte_x000D_
Compte : LG8728_x000D_
Mode : Affichage</t>
        </r>
      </text>
    </comment>
    <comment ref="O48" authorId="0" shapeId="0" xr:uid="{00000000-0006-0000-0F00-000006020000}">
      <text>
        <r>
          <rPr>
            <b/>
            <sz val="9"/>
            <color indexed="81"/>
            <rFont val="Tahoma"/>
            <family val="2"/>
          </rPr>
          <t>Panoramixte_x000D_
Compte : LG8737_x000D_
Mode : Affichage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Bouchard</author>
    <author>Sylvie Lagueux</author>
  </authors>
  <commentList>
    <comment ref="C5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Panoramixte_x000D_
Compte : PD0695_x000D_
Mode : Saisie</t>
        </r>
      </text>
    </comment>
    <comment ref="D5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Panoramixte_x000D_
Compte : PD0696_x000D_
Mode : Saisie</t>
        </r>
      </text>
    </comment>
    <comment ref="E5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Panoramixte_x000D_
Compte : PD0697_x000D_
Mode : Saisie</t>
        </r>
      </text>
    </comment>
    <comment ref="F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Panoramixte_x000D_
Compte : PD0698_x000D_
Mode : Saisie</t>
        </r>
      </text>
    </comment>
    <comment ref="G5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Panoramixte_x000D_
Compte : PD0699_x000D_
Mode : Saisie</t>
        </r>
      </text>
    </comment>
    <comment ref="H5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Panoramixte_x000D_
Compte : PD0700_x000D_
Mode : Affichage_x000D_
Formule : =100*I5/J5</t>
        </r>
      </text>
    </comment>
    <comment ref="I5" authorId="1" shapeId="0" xr:uid="{00000000-0006-0000-1000-000007000000}">
      <text>
        <r>
          <rPr>
            <b/>
            <sz val="9"/>
            <color indexed="81"/>
            <rFont val="Tahoma"/>
            <family val="2"/>
          </rPr>
          <t>Panoramixte_x000D_
Compte : NB0001_x000D_
Mode : Affichage_x000D_
Formule : =E5+F5</t>
        </r>
      </text>
    </comment>
    <comment ref="J5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Panoramixte_x000D_
Compte : NB0041_x000D_
Mode : Affichage_x000D_
Formule : =G5*366</t>
        </r>
      </text>
    </comment>
    <comment ref="N5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Panoramixte_x000D_
Compte : LG2364_x000D_
Mode : Affichage</t>
        </r>
      </text>
    </comment>
    <comment ref="O5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Panoramixte_x000D_
Compte : LG2365_x000D_
Mode : Affichage</t>
        </r>
      </text>
    </comment>
    <comment ref="P5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Panoramixte_x000D_
Compte : LG2366_x000D_
Mode : Affichage</t>
        </r>
      </text>
    </comment>
    <comment ref="Q5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Panoramixte_x000D_
Compte : LG2367_x000D_
Mode : Affichage</t>
        </r>
      </text>
    </comment>
    <comment ref="R5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Panoramixte_x000D_
Compte : LG2368_x000D_
Mode : Affichage</t>
        </r>
      </text>
    </comment>
    <comment ref="S5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Panoramixte_x000D_
Compte : LG2369_x000D_
Mode : Affichage</t>
        </r>
      </text>
    </comment>
    <comment ref="T5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Panoramixte_x000D_
Compte : LG2370_x000D_
Mode : Affichage</t>
        </r>
      </text>
    </comment>
    <comment ref="U5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Panoramixte_x000D_
Compte : LG2371_x000D_
Mode : Affichage</t>
        </r>
      </text>
    </comment>
    <comment ref="V5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Panoramixte_x000D_
Compte : LG2372_x000D_
Mode : Affichage</t>
        </r>
      </text>
    </comment>
    <comment ref="C6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Panoramixte_x000D_
Compte : PD0703_x000D_
Mode : Saisie</t>
        </r>
      </text>
    </comment>
    <comment ref="D6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Panoramixte_x000D_
Compte : PD0704_x000D_
Mode : Saisie</t>
        </r>
      </text>
    </comment>
    <comment ref="E6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Panoramixte_x000D_
Compte : PD0705_x000D_
Mode : Saisie</t>
        </r>
      </text>
    </comment>
    <comment ref="F6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Panoramixte_x000D_
Compte : PD0706_x000D_
Mode : Saisie</t>
        </r>
      </text>
    </comment>
    <comment ref="G6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Panoramixte_x000D_
Compte : PD0707_x000D_
Mode : Saisie</t>
        </r>
      </text>
    </comment>
    <comment ref="H6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Panoramixte_x000D_
Compte : PD0708_x000D_
Mode : Affichage_x000D_
Formule : =100*I6/J6</t>
        </r>
      </text>
    </comment>
    <comment ref="I6" authorId="1" shapeId="0" xr:uid="{00000000-0006-0000-1000-000018000000}">
      <text>
        <r>
          <rPr>
            <b/>
            <sz val="9"/>
            <color indexed="81"/>
            <rFont val="Tahoma"/>
            <family val="2"/>
          </rPr>
          <t>Panoramixte_x000D_
Compte : NB0002_x000D_
Mode : Affichage_x000D_
Formule : =E6+F6</t>
        </r>
      </text>
    </comment>
    <comment ref="J6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Panoramixte_x000D_
Compte : NB0042_x000D_
Mode : Affichage_x000D_
Formule : =G6*366</t>
        </r>
      </text>
    </comment>
    <comment ref="N6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Panoramixte_x000D_
Compte : PD1877_x000D_
Mode : Affichage</t>
        </r>
      </text>
    </comment>
    <comment ref="O6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Panoramixte_x000D_
Compte : PD1878_x000D_
Mode : Affichage</t>
        </r>
      </text>
    </comment>
    <comment ref="P6" authorId="0" shapeId="0" xr:uid="{00000000-0006-0000-1000-00001C000000}">
      <text>
        <r>
          <rPr>
            <b/>
            <sz val="9"/>
            <color indexed="81"/>
            <rFont val="Tahoma"/>
            <family val="2"/>
          </rPr>
          <t>Panoramixte_x000D_
Compte : PD1879_x000D_
Mode : Affichage</t>
        </r>
      </text>
    </comment>
    <comment ref="Q6" authorId="0" shapeId="0" xr:uid="{00000000-0006-0000-1000-00001D000000}">
      <text>
        <r>
          <rPr>
            <b/>
            <sz val="9"/>
            <color indexed="81"/>
            <rFont val="Tahoma"/>
            <family val="2"/>
          </rPr>
          <t>Panoramixte_x000D_
Compte : PD1880_x000D_
Mode : Affichage</t>
        </r>
      </text>
    </comment>
    <comment ref="R6" authorId="0" shapeId="0" xr:uid="{00000000-0006-0000-1000-00001E000000}">
      <text>
        <r>
          <rPr>
            <b/>
            <sz val="9"/>
            <color indexed="81"/>
            <rFont val="Tahoma"/>
            <family val="2"/>
          </rPr>
          <t>Panoramixte_x000D_
Compte : PD1881_x000D_
Mode : Affichage</t>
        </r>
      </text>
    </comment>
    <comment ref="S6" authorId="0" shapeId="0" xr:uid="{00000000-0006-0000-1000-00001F000000}">
      <text>
        <r>
          <rPr>
            <b/>
            <sz val="9"/>
            <color indexed="81"/>
            <rFont val="Tahoma"/>
            <family val="2"/>
          </rPr>
          <t>Panoramixte_x000D_
Compte : PD1882_x000D_
Mode : Affichage</t>
        </r>
      </text>
    </comment>
    <comment ref="T6" authorId="0" shapeId="0" xr:uid="{00000000-0006-0000-1000-000020000000}">
      <text>
        <r>
          <rPr>
            <b/>
            <sz val="9"/>
            <color indexed="81"/>
            <rFont val="Tahoma"/>
            <family val="2"/>
          </rPr>
          <t>Panoramixte_x000D_
Compte : PD1883_x000D_
Mode : Affichage</t>
        </r>
      </text>
    </comment>
    <comment ref="U6" authorId="0" shapeId="0" xr:uid="{00000000-0006-0000-1000-000021000000}">
      <text>
        <r>
          <rPr>
            <b/>
            <sz val="9"/>
            <color indexed="81"/>
            <rFont val="Tahoma"/>
            <family val="2"/>
          </rPr>
          <t>Panoramixte_x000D_
Compte : PD1884_x000D_
Mode : Affichage</t>
        </r>
      </text>
    </comment>
    <comment ref="V6" authorId="0" shapeId="0" xr:uid="{00000000-0006-0000-1000-000022000000}">
      <text>
        <r>
          <rPr>
            <b/>
            <sz val="9"/>
            <color indexed="81"/>
            <rFont val="Tahoma"/>
            <family val="2"/>
          </rPr>
          <t>Panoramixte_x000D_
Compte : PD1885_x000D_
Mode : Affichage</t>
        </r>
      </text>
    </comment>
    <comment ref="C7" authorId="0" shapeId="0" xr:uid="{00000000-0006-0000-1000-000023000000}">
      <text>
        <r>
          <rPr>
            <b/>
            <sz val="9"/>
            <color indexed="81"/>
            <rFont val="Tahoma"/>
            <family val="2"/>
          </rPr>
          <t>Panoramixte_x000D_
Compte : PD0711_x000D_
Mode : Saisie</t>
        </r>
      </text>
    </comment>
    <comment ref="D7" authorId="0" shapeId="0" xr:uid="{00000000-0006-0000-1000-000024000000}">
      <text>
        <r>
          <rPr>
            <b/>
            <sz val="9"/>
            <color indexed="81"/>
            <rFont val="Tahoma"/>
            <family val="2"/>
          </rPr>
          <t>Panoramixte_x000D_
Compte : PD0712_x000D_
Mode : Saisie</t>
        </r>
      </text>
    </comment>
    <comment ref="E7" authorId="0" shapeId="0" xr:uid="{00000000-0006-0000-1000-000025000000}">
      <text>
        <r>
          <rPr>
            <b/>
            <sz val="9"/>
            <color indexed="81"/>
            <rFont val="Tahoma"/>
            <family val="2"/>
          </rPr>
          <t>Panoramixte_x000D_
Compte : PD0713_x000D_
Mode : Saisie</t>
        </r>
      </text>
    </comment>
    <comment ref="F7" authorId="0" shapeId="0" xr:uid="{00000000-0006-0000-1000-000026000000}">
      <text>
        <r>
          <rPr>
            <b/>
            <sz val="9"/>
            <color indexed="81"/>
            <rFont val="Tahoma"/>
            <family val="2"/>
          </rPr>
          <t>Panoramixte_x000D_
Compte : PD0714_x000D_
Mode : Saisie</t>
        </r>
      </text>
    </comment>
    <comment ref="G7" authorId="0" shapeId="0" xr:uid="{00000000-0006-0000-1000-000027000000}">
      <text>
        <r>
          <rPr>
            <b/>
            <sz val="9"/>
            <color indexed="81"/>
            <rFont val="Tahoma"/>
            <family val="2"/>
          </rPr>
          <t>Panoramixte_x000D_
Compte : PD0715_x000D_
Mode : Saisie</t>
        </r>
      </text>
    </comment>
    <comment ref="H7" authorId="0" shapeId="0" xr:uid="{00000000-0006-0000-1000-000028000000}">
      <text>
        <r>
          <rPr>
            <b/>
            <sz val="9"/>
            <color indexed="81"/>
            <rFont val="Tahoma"/>
            <family val="2"/>
          </rPr>
          <t>Panoramixte_x000D_
Compte : PD0716_x000D_
Mode : Affichage_x000D_
Formule : =100*I7/J7</t>
        </r>
      </text>
    </comment>
    <comment ref="I7" authorId="1" shapeId="0" xr:uid="{00000000-0006-0000-1000-000029000000}">
      <text>
        <r>
          <rPr>
            <b/>
            <sz val="9"/>
            <color indexed="81"/>
            <rFont val="Tahoma"/>
            <family val="2"/>
          </rPr>
          <t>Panoramixte_x000D_
Compte : NB0003_x000D_
Mode : Affichage_x000D_
Formule : =E7+F7</t>
        </r>
      </text>
    </comment>
    <comment ref="J7" authorId="0" shapeId="0" xr:uid="{00000000-0006-0000-1000-00002A000000}">
      <text>
        <r>
          <rPr>
            <b/>
            <sz val="9"/>
            <color indexed="81"/>
            <rFont val="Tahoma"/>
            <family val="2"/>
          </rPr>
          <t>Panoramixte_x000D_
Compte : NB0043_x000D_
Mode : Affichage_x000D_
Formule : =G7*366</t>
        </r>
      </text>
    </comment>
    <comment ref="N7" authorId="0" shapeId="0" xr:uid="{00000000-0006-0000-1000-00002B000000}">
      <text>
        <r>
          <rPr>
            <b/>
            <sz val="9"/>
            <color indexed="81"/>
            <rFont val="Tahoma"/>
            <family val="2"/>
          </rPr>
          <t>Panoramixte_x000D_
Compte : PD1886_x000D_
Mode : Affichage</t>
        </r>
      </text>
    </comment>
    <comment ref="O7" authorId="0" shapeId="0" xr:uid="{00000000-0006-0000-1000-00002C000000}">
      <text>
        <r>
          <rPr>
            <b/>
            <sz val="9"/>
            <color indexed="81"/>
            <rFont val="Tahoma"/>
            <family val="2"/>
          </rPr>
          <t>Panoramixte_x000D_
Compte : PD1887_x000D_
Mode : Affichage</t>
        </r>
      </text>
    </comment>
    <comment ref="P7" authorId="0" shapeId="0" xr:uid="{00000000-0006-0000-1000-00002D000000}">
      <text>
        <r>
          <rPr>
            <b/>
            <sz val="9"/>
            <color indexed="81"/>
            <rFont val="Tahoma"/>
            <family val="2"/>
          </rPr>
          <t>Panoramixte_x000D_
Compte : PD1888_x000D_
Mode : Affichage</t>
        </r>
      </text>
    </comment>
    <comment ref="Q7" authorId="0" shapeId="0" xr:uid="{00000000-0006-0000-1000-00002E000000}">
      <text>
        <r>
          <rPr>
            <b/>
            <sz val="9"/>
            <color indexed="81"/>
            <rFont val="Tahoma"/>
            <family val="2"/>
          </rPr>
          <t>Panoramixte_x000D_
Compte : PD1889_x000D_
Mode : Affichage</t>
        </r>
      </text>
    </comment>
    <comment ref="R7" authorId="0" shapeId="0" xr:uid="{00000000-0006-0000-1000-00002F000000}">
      <text>
        <r>
          <rPr>
            <b/>
            <sz val="9"/>
            <color indexed="81"/>
            <rFont val="Tahoma"/>
            <family val="2"/>
          </rPr>
          <t>Panoramixte_x000D_
Compte : PD1890_x000D_
Mode : Affichage</t>
        </r>
      </text>
    </comment>
    <comment ref="S7" authorId="0" shapeId="0" xr:uid="{00000000-0006-0000-1000-000030000000}">
      <text>
        <r>
          <rPr>
            <b/>
            <sz val="9"/>
            <color indexed="81"/>
            <rFont val="Tahoma"/>
            <family val="2"/>
          </rPr>
          <t>Panoramixte_x000D_
Compte : PD1891_x000D_
Mode : Affichage</t>
        </r>
      </text>
    </comment>
    <comment ref="T7" authorId="0" shapeId="0" xr:uid="{00000000-0006-0000-1000-000031000000}">
      <text>
        <r>
          <rPr>
            <b/>
            <sz val="9"/>
            <color indexed="81"/>
            <rFont val="Tahoma"/>
            <family val="2"/>
          </rPr>
          <t>Panoramixte_x000D_
Compte : PD1892_x000D_
Mode : Affichage</t>
        </r>
      </text>
    </comment>
    <comment ref="U7" authorId="0" shapeId="0" xr:uid="{00000000-0006-0000-1000-000032000000}">
      <text>
        <r>
          <rPr>
            <b/>
            <sz val="9"/>
            <color indexed="81"/>
            <rFont val="Tahoma"/>
            <family val="2"/>
          </rPr>
          <t>Panoramixte_x000D_
Compte : PD1893_x000D_
Mode : Affichage</t>
        </r>
      </text>
    </comment>
    <comment ref="V7" authorId="0" shapeId="0" xr:uid="{00000000-0006-0000-1000-000033000000}">
      <text>
        <r>
          <rPr>
            <b/>
            <sz val="9"/>
            <color indexed="81"/>
            <rFont val="Tahoma"/>
            <family val="2"/>
          </rPr>
          <t>Panoramixte_x000D_
Compte : PD1894_x000D_
Mode : Affichage</t>
        </r>
      </text>
    </comment>
    <comment ref="C8" authorId="0" shapeId="0" xr:uid="{00000000-0006-0000-1000-000034000000}">
      <text>
        <r>
          <rPr>
            <b/>
            <sz val="9"/>
            <color indexed="81"/>
            <rFont val="Tahoma"/>
            <family val="2"/>
          </rPr>
          <t>Panoramixte_x000D_
Compte : PD0719_x000D_
Mode : Saisie</t>
        </r>
      </text>
    </comment>
    <comment ref="D8" authorId="0" shapeId="0" xr:uid="{00000000-0006-0000-1000-000035000000}">
      <text>
        <r>
          <rPr>
            <b/>
            <sz val="9"/>
            <color indexed="81"/>
            <rFont val="Tahoma"/>
            <family val="2"/>
          </rPr>
          <t>Panoramixte_x000D_
Compte : PD0720_x000D_
Mode : Saisie</t>
        </r>
      </text>
    </comment>
    <comment ref="E8" authorId="0" shapeId="0" xr:uid="{00000000-0006-0000-1000-000036000000}">
      <text>
        <r>
          <rPr>
            <b/>
            <sz val="9"/>
            <color indexed="81"/>
            <rFont val="Tahoma"/>
            <family val="2"/>
          </rPr>
          <t>Panoramixte_x000D_
Compte : PD0721_x000D_
Mode : Saisie</t>
        </r>
      </text>
    </comment>
    <comment ref="F8" authorId="0" shapeId="0" xr:uid="{00000000-0006-0000-1000-000037000000}">
      <text>
        <r>
          <rPr>
            <b/>
            <sz val="9"/>
            <color indexed="81"/>
            <rFont val="Tahoma"/>
            <family val="2"/>
          </rPr>
          <t>Panoramixte_x000D_
Compte : PD0722_x000D_
Mode : Saisie</t>
        </r>
      </text>
    </comment>
    <comment ref="G8" authorId="0" shapeId="0" xr:uid="{00000000-0006-0000-1000-000038000000}">
      <text>
        <r>
          <rPr>
            <b/>
            <sz val="9"/>
            <color indexed="81"/>
            <rFont val="Tahoma"/>
            <family val="2"/>
          </rPr>
          <t>Panoramixte_x000D_
Compte : PD0723_x000D_
Mode : Saisie</t>
        </r>
      </text>
    </comment>
    <comment ref="H8" authorId="0" shapeId="0" xr:uid="{00000000-0006-0000-1000-000039000000}">
      <text>
        <r>
          <rPr>
            <b/>
            <sz val="9"/>
            <color indexed="81"/>
            <rFont val="Tahoma"/>
            <family val="2"/>
          </rPr>
          <t>Panoramixte_x000D_
Compte : PD0724_x000D_
Mode : Affichage_x000D_
Formule : =100*I8/J8</t>
        </r>
      </text>
    </comment>
    <comment ref="I8" authorId="1" shapeId="0" xr:uid="{00000000-0006-0000-1000-00003A000000}">
      <text>
        <r>
          <rPr>
            <b/>
            <sz val="9"/>
            <color indexed="81"/>
            <rFont val="Tahoma"/>
            <family val="2"/>
          </rPr>
          <t>Panoramixte_x000D_
Compte : NB0004_x000D_
Mode : Affichage_x000D_
Formule : =E8+F8</t>
        </r>
      </text>
    </comment>
    <comment ref="J8" authorId="0" shapeId="0" xr:uid="{00000000-0006-0000-1000-00003B000000}">
      <text>
        <r>
          <rPr>
            <b/>
            <sz val="9"/>
            <color indexed="81"/>
            <rFont val="Tahoma"/>
            <family val="2"/>
          </rPr>
          <t>Panoramixte_x000D_
Compte : NB0044_x000D_
Mode : Affichage_x000D_
Formule : =G8*366</t>
        </r>
      </text>
    </comment>
    <comment ref="C9" authorId="0" shapeId="0" xr:uid="{00000000-0006-0000-1000-00003C000000}">
      <text>
        <r>
          <rPr>
            <b/>
            <sz val="9"/>
            <color indexed="81"/>
            <rFont val="Tahoma"/>
            <family val="2"/>
          </rPr>
          <t>Panoramixte_x000D_
Compte : PD0727_x000D_
Mode : Saisie</t>
        </r>
      </text>
    </comment>
    <comment ref="D9" authorId="0" shapeId="0" xr:uid="{00000000-0006-0000-1000-00003D000000}">
      <text>
        <r>
          <rPr>
            <b/>
            <sz val="9"/>
            <color indexed="81"/>
            <rFont val="Tahoma"/>
            <family val="2"/>
          </rPr>
          <t>Panoramixte_x000D_
Compte : PD0728_x000D_
Mode : Saisie</t>
        </r>
      </text>
    </comment>
    <comment ref="E9" authorId="0" shapeId="0" xr:uid="{00000000-0006-0000-1000-00003E000000}">
      <text>
        <r>
          <rPr>
            <b/>
            <sz val="9"/>
            <color indexed="81"/>
            <rFont val="Tahoma"/>
            <family val="2"/>
          </rPr>
          <t>Panoramixte_x000D_
Compte : PD0729_x000D_
Mode : Saisie</t>
        </r>
      </text>
    </comment>
    <comment ref="F9" authorId="0" shapeId="0" xr:uid="{00000000-0006-0000-1000-00003F000000}">
      <text>
        <r>
          <rPr>
            <b/>
            <sz val="9"/>
            <color indexed="81"/>
            <rFont val="Tahoma"/>
            <family val="2"/>
          </rPr>
          <t>Panoramixte_x000D_
Compte : PD0730_x000D_
Mode : Saisie</t>
        </r>
      </text>
    </comment>
    <comment ref="G9" authorId="0" shapeId="0" xr:uid="{00000000-0006-0000-1000-000040000000}">
      <text>
        <r>
          <rPr>
            <b/>
            <sz val="9"/>
            <color indexed="81"/>
            <rFont val="Tahoma"/>
            <family val="2"/>
          </rPr>
          <t>Panoramixte_x000D_
Compte : PD0731_x000D_
Mode : Saisie</t>
        </r>
      </text>
    </comment>
    <comment ref="H9" authorId="0" shapeId="0" xr:uid="{00000000-0006-0000-1000-000041000000}">
      <text>
        <r>
          <rPr>
            <b/>
            <sz val="9"/>
            <color indexed="81"/>
            <rFont val="Tahoma"/>
            <family val="2"/>
          </rPr>
          <t>Panoramixte_x000D_
Compte : PD0732_x000D_
Mode : Affichage_x000D_
Formule : =100*I9/J9</t>
        </r>
      </text>
    </comment>
    <comment ref="I9" authorId="1" shapeId="0" xr:uid="{00000000-0006-0000-1000-000042000000}">
      <text>
        <r>
          <rPr>
            <b/>
            <sz val="9"/>
            <color indexed="81"/>
            <rFont val="Tahoma"/>
            <family val="2"/>
          </rPr>
          <t>Panoramixte_x000D_
Compte : NB0005_x000D_
Mode : Affichage_x000D_
Formule : =E9+F9</t>
        </r>
      </text>
    </comment>
    <comment ref="J9" authorId="0" shapeId="0" xr:uid="{00000000-0006-0000-1000-000043000000}">
      <text>
        <r>
          <rPr>
            <b/>
            <sz val="9"/>
            <color indexed="81"/>
            <rFont val="Tahoma"/>
            <family val="2"/>
          </rPr>
          <t>Panoramixte_x000D_
Compte : NB0045_x000D_
Mode : Affichage_x000D_
Formule : =G9*366</t>
        </r>
      </text>
    </comment>
    <comment ref="N9" authorId="0" shapeId="0" xr:uid="{00000000-0006-0000-1000-000044000000}">
      <text>
        <r>
          <rPr>
            <b/>
            <sz val="9"/>
            <color indexed="81"/>
            <rFont val="Tahoma"/>
            <family val="2"/>
          </rPr>
          <t>Panoramixte_x000D_
Compte : PD1895_x000D_
Mode : Affichage</t>
        </r>
      </text>
    </comment>
    <comment ref="O9" authorId="0" shapeId="0" xr:uid="{00000000-0006-0000-1000-000045000000}">
      <text>
        <r>
          <rPr>
            <b/>
            <sz val="9"/>
            <color indexed="81"/>
            <rFont val="Tahoma"/>
            <family val="2"/>
          </rPr>
          <t>Panoramixte_x000D_
Compte : PD1896_x000D_
Mode : Affichage</t>
        </r>
      </text>
    </comment>
    <comment ref="P9" authorId="0" shapeId="0" xr:uid="{00000000-0006-0000-1000-000046000000}">
      <text>
        <r>
          <rPr>
            <b/>
            <sz val="9"/>
            <color indexed="81"/>
            <rFont val="Tahoma"/>
            <family val="2"/>
          </rPr>
          <t>Panoramixte_x000D_
Compte : PD1897_x000D_
Mode : Affichage</t>
        </r>
      </text>
    </comment>
    <comment ref="Q9" authorId="0" shapeId="0" xr:uid="{00000000-0006-0000-1000-000047000000}">
      <text>
        <r>
          <rPr>
            <b/>
            <sz val="9"/>
            <color indexed="81"/>
            <rFont val="Tahoma"/>
            <family val="2"/>
          </rPr>
          <t>Panoramixte_x000D_
Compte : PD1898_x000D_
Mode : Affichage</t>
        </r>
      </text>
    </comment>
    <comment ref="R9" authorId="0" shapeId="0" xr:uid="{00000000-0006-0000-1000-000048000000}">
      <text>
        <r>
          <rPr>
            <b/>
            <sz val="9"/>
            <color indexed="81"/>
            <rFont val="Tahoma"/>
            <family val="2"/>
          </rPr>
          <t>Panoramixte_x000D_
Compte : PD1899_x000D_
Mode : Affichage</t>
        </r>
      </text>
    </comment>
    <comment ref="S9" authorId="0" shapeId="0" xr:uid="{00000000-0006-0000-1000-000049000000}">
      <text>
        <r>
          <rPr>
            <b/>
            <sz val="9"/>
            <color indexed="81"/>
            <rFont val="Tahoma"/>
            <family val="2"/>
          </rPr>
          <t>Panoramixte_x000D_
Compte : PD1900_x000D_
Mode : Affichage</t>
        </r>
      </text>
    </comment>
    <comment ref="T9" authorId="0" shapeId="0" xr:uid="{00000000-0006-0000-1000-00004A000000}">
      <text>
        <r>
          <rPr>
            <b/>
            <sz val="9"/>
            <color indexed="81"/>
            <rFont val="Tahoma"/>
            <family val="2"/>
          </rPr>
          <t>Panoramixte_x000D_
Compte : PD1901_x000D_
Mode : Affichage</t>
        </r>
      </text>
    </comment>
    <comment ref="U9" authorId="0" shapeId="0" xr:uid="{00000000-0006-0000-1000-00004B000000}">
      <text>
        <r>
          <rPr>
            <b/>
            <sz val="9"/>
            <color indexed="81"/>
            <rFont val="Tahoma"/>
            <family val="2"/>
          </rPr>
          <t>Panoramixte_x000D_
Compte : PD1902_x000D_
Mode : Affichage</t>
        </r>
      </text>
    </comment>
    <comment ref="V9" authorId="0" shapeId="0" xr:uid="{00000000-0006-0000-1000-00004C000000}">
      <text>
        <r>
          <rPr>
            <b/>
            <sz val="9"/>
            <color indexed="81"/>
            <rFont val="Tahoma"/>
            <family val="2"/>
          </rPr>
          <t>Panoramixte_x000D_
Compte : PD1903_x000D_
Mode : Affichage</t>
        </r>
      </text>
    </comment>
    <comment ref="C10" authorId="0" shapeId="0" xr:uid="{00000000-0006-0000-1000-00004D000000}">
      <text>
        <r>
          <rPr>
            <b/>
            <sz val="9"/>
            <color indexed="81"/>
            <rFont val="Tahoma"/>
            <family val="2"/>
          </rPr>
          <t>Panoramixte_x000D_
Compte : PD0735_x000D_
Mode : Saisie</t>
        </r>
      </text>
    </comment>
    <comment ref="D10" authorId="0" shapeId="0" xr:uid="{00000000-0006-0000-1000-00004E000000}">
      <text>
        <r>
          <rPr>
            <b/>
            <sz val="9"/>
            <color indexed="81"/>
            <rFont val="Tahoma"/>
            <family val="2"/>
          </rPr>
          <t>Panoramixte_x000D_
Compte : PD0736_x000D_
Mode : Saisie</t>
        </r>
      </text>
    </comment>
    <comment ref="E10" authorId="0" shapeId="0" xr:uid="{00000000-0006-0000-1000-00004F000000}">
      <text>
        <r>
          <rPr>
            <b/>
            <sz val="9"/>
            <color indexed="81"/>
            <rFont val="Tahoma"/>
            <family val="2"/>
          </rPr>
          <t>Panoramixte_x000D_
Compte : PD0737_x000D_
Mode : Saisie</t>
        </r>
      </text>
    </comment>
    <comment ref="F10" authorId="0" shapeId="0" xr:uid="{00000000-0006-0000-1000-000050000000}">
      <text>
        <r>
          <rPr>
            <b/>
            <sz val="9"/>
            <color indexed="81"/>
            <rFont val="Tahoma"/>
            <family val="2"/>
          </rPr>
          <t>Panoramixte_x000D_
Compte : PD0738_x000D_
Mode : Saisie</t>
        </r>
      </text>
    </comment>
    <comment ref="G10" authorId="0" shapeId="0" xr:uid="{00000000-0006-0000-1000-000051000000}">
      <text>
        <r>
          <rPr>
            <b/>
            <sz val="9"/>
            <color indexed="81"/>
            <rFont val="Tahoma"/>
            <family val="2"/>
          </rPr>
          <t>Panoramixte_x000D_
Compte : PD0739_x000D_
Mode : Saisie</t>
        </r>
      </text>
    </comment>
    <comment ref="H10" authorId="0" shapeId="0" xr:uid="{00000000-0006-0000-1000-000052000000}">
      <text>
        <r>
          <rPr>
            <b/>
            <sz val="9"/>
            <color indexed="81"/>
            <rFont val="Tahoma"/>
            <family val="2"/>
          </rPr>
          <t>Panoramixte_x000D_
Compte : PD0740_x000D_
Mode : Affichage_x000D_
Formule : =100*I10/J10</t>
        </r>
      </text>
    </comment>
    <comment ref="I10" authorId="1" shapeId="0" xr:uid="{00000000-0006-0000-1000-000053000000}">
      <text>
        <r>
          <rPr>
            <b/>
            <sz val="9"/>
            <color indexed="81"/>
            <rFont val="Tahoma"/>
            <family val="2"/>
          </rPr>
          <t>Panoramixte_x000D_
Compte : NB0006_x000D_
Mode : Affichage_x000D_
Formule : =E10+F10</t>
        </r>
      </text>
    </comment>
    <comment ref="J10" authorId="0" shapeId="0" xr:uid="{00000000-0006-0000-1000-000054000000}">
      <text>
        <r>
          <rPr>
            <b/>
            <sz val="9"/>
            <color indexed="81"/>
            <rFont val="Tahoma"/>
            <family val="2"/>
          </rPr>
          <t>Panoramixte_x000D_
Compte : NB0046_x000D_
Mode : Affichage_x000D_
Formule : =G10*366</t>
        </r>
      </text>
    </comment>
    <comment ref="N10" authorId="0" shapeId="0" xr:uid="{00000000-0006-0000-1000-000055000000}">
      <text>
        <r>
          <rPr>
            <b/>
            <sz val="9"/>
            <color indexed="81"/>
            <rFont val="Tahoma"/>
            <family val="2"/>
          </rPr>
          <t>Panoramixte_x000D_
Compte : PD1904_x000D_
Mode : Affichage</t>
        </r>
      </text>
    </comment>
    <comment ref="O10" authorId="0" shapeId="0" xr:uid="{00000000-0006-0000-1000-000056000000}">
      <text>
        <r>
          <rPr>
            <b/>
            <sz val="9"/>
            <color indexed="81"/>
            <rFont val="Tahoma"/>
            <family val="2"/>
          </rPr>
          <t>Panoramixte_x000D_
Compte : PD1905_x000D_
Mode : Affichage</t>
        </r>
      </text>
    </comment>
    <comment ref="P10" authorId="0" shapeId="0" xr:uid="{00000000-0006-0000-1000-000057000000}">
      <text>
        <r>
          <rPr>
            <b/>
            <sz val="9"/>
            <color indexed="81"/>
            <rFont val="Tahoma"/>
            <family val="2"/>
          </rPr>
          <t>Panoramixte_x000D_
Compte : PD1906_x000D_
Mode : Affichage</t>
        </r>
      </text>
    </comment>
    <comment ref="Q10" authorId="0" shapeId="0" xr:uid="{00000000-0006-0000-1000-000058000000}">
      <text>
        <r>
          <rPr>
            <b/>
            <sz val="9"/>
            <color indexed="81"/>
            <rFont val="Tahoma"/>
            <family val="2"/>
          </rPr>
          <t>Panoramixte_x000D_
Compte : PD1907_x000D_
Mode : Affichage</t>
        </r>
      </text>
    </comment>
    <comment ref="R10" authorId="0" shapeId="0" xr:uid="{00000000-0006-0000-1000-000059000000}">
      <text>
        <r>
          <rPr>
            <b/>
            <sz val="9"/>
            <color indexed="81"/>
            <rFont val="Tahoma"/>
            <family val="2"/>
          </rPr>
          <t>Panoramixte_x000D_
Compte : PD1908_x000D_
Mode : Affichage</t>
        </r>
      </text>
    </comment>
    <comment ref="S10" authorId="0" shapeId="0" xr:uid="{00000000-0006-0000-1000-00005A000000}">
      <text>
        <r>
          <rPr>
            <b/>
            <sz val="9"/>
            <color indexed="81"/>
            <rFont val="Tahoma"/>
            <family val="2"/>
          </rPr>
          <t>Panoramixte_x000D_
Compte : PD1909_x000D_
Mode : Affichage</t>
        </r>
      </text>
    </comment>
    <comment ref="T10" authorId="0" shapeId="0" xr:uid="{00000000-0006-0000-1000-00005B000000}">
      <text>
        <r>
          <rPr>
            <b/>
            <sz val="9"/>
            <color indexed="81"/>
            <rFont val="Tahoma"/>
            <family val="2"/>
          </rPr>
          <t>Panoramixte_x000D_
Compte : PD1910_x000D_
Mode : Affichage</t>
        </r>
      </text>
    </comment>
    <comment ref="U10" authorId="0" shapeId="0" xr:uid="{00000000-0006-0000-1000-00005C000000}">
      <text>
        <r>
          <rPr>
            <b/>
            <sz val="9"/>
            <color indexed="81"/>
            <rFont val="Tahoma"/>
            <family val="2"/>
          </rPr>
          <t>Panoramixte_x000D_
Compte : PD1911_x000D_
Mode : Affichage</t>
        </r>
      </text>
    </comment>
    <comment ref="V10" authorId="0" shapeId="0" xr:uid="{00000000-0006-0000-1000-00005D000000}">
      <text>
        <r>
          <rPr>
            <b/>
            <sz val="9"/>
            <color indexed="81"/>
            <rFont val="Tahoma"/>
            <family val="2"/>
          </rPr>
          <t>Panoramixte_x000D_
Compte : PD1912_x000D_
Mode : Affichage</t>
        </r>
      </text>
    </comment>
    <comment ref="C11" authorId="0" shapeId="0" xr:uid="{00000000-0006-0000-1000-00005E000000}">
      <text>
        <r>
          <rPr>
            <b/>
            <sz val="9"/>
            <color indexed="81"/>
            <rFont val="Tahoma"/>
            <family val="2"/>
          </rPr>
          <t>Panoramixte_x000D_
Compte : PD0743_x000D_
Mode : Saisie</t>
        </r>
      </text>
    </comment>
    <comment ref="D11" authorId="0" shapeId="0" xr:uid="{00000000-0006-0000-1000-00005F000000}">
      <text>
        <r>
          <rPr>
            <b/>
            <sz val="9"/>
            <color indexed="81"/>
            <rFont val="Tahoma"/>
            <family val="2"/>
          </rPr>
          <t>Panoramixte_x000D_
Compte : PD0744_x000D_
Mode : Saisie</t>
        </r>
      </text>
    </comment>
    <comment ref="E11" authorId="0" shapeId="0" xr:uid="{00000000-0006-0000-1000-000060000000}">
      <text>
        <r>
          <rPr>
            <b/>
            <sz val="9"/>
            <color indexed="81"/>
            <rFont val="Tahoma"/>
            <family val="2"/>
          </rPr>
          <t>Panoramixte_x000D_
Compte : PD0745_x000D_
Mode : Saisie</t>
        </r>
      </text>
    </comment>
    <comment ref="F11" authorId="0" shapeId="0" xr:uid="{00000000-0006-0000-1000-000061000000}">
      <text>
        <r>
          <rPr>
            <b/>
            <sz val="9"/>
            <color indexed="81"/>
            <rFont val="Tahoma"/>
            <family val="2"/>
          </rPr>
          <t>Panoramixte_x000D_
Compte : PD0746_x000D_
Mode : Saisie</t>
        </r>
      </text>
    </comment>
    <comment ref="G11" authorId="0" shapeId="0" xr:uid="{00000000-0006-0000-1000-000062000000}">
      <text>
        <r>
          <rPr>
            <b/>
            <sz val="9"/>
            <color indexed="81"/>
            <rFont val="Tahoma"/>
            <family val="2"/>
          </rPr>
          <t>Panoramixte_x000D_
Compte : PD0747_x000D_
Mode : Saisie</t>
        </r>
      </text>
    </comment>
    <comment ref="H11" authorId="0" shapeId="0" xr:uid="{00000000-0006-0000-1000-000063000000}">
      <text>
        <r>
          <rPr>
            <b/>
            <sz val="9"/>
            <color indexed="81"/>
            <rFont val="Tahoma"/>
            <family val="2"/>
          </rPr>
          <t>Panoramixte_x000D_
Compte : PD0748_x000D_
Mode : Affichage_x000D_
Formule : =100*I11/J11</t>
        </r>
      </text>
    </comment>
    <comment ref="I11" authorId="1" shapeId="0" xr:uid="{00000000-0006-0000-1000-000064000000}">
      <text>
        <r>
          <rPr>
            <b/>
            <sz val="9"/>
            <color indexed="81"/>
            <rFont val="Tahoma"/>
            <family val="2"/>
          </rPr>
          <t>Panoramixte_x000D_
Compte : NB0007_x000D_
Mode : Affichage_x000D_
Formule : =E11+F11</t>
        </r>
      </text>
    </comment>
    <comment ref="J11" authorId="0" shapeId="0" xr:uid="{00000000-0006-0000-1000-000065000000}">
      <text>
        <r>
          <rPr>
            <b/>
            <sz val="9"/>
            <color indexed="81"/>
            <rFont val="Tahoma"/>
            <family val="2"/>
          </rPr>
          <t>Panoramixte_x000D_
Compte : NB0047_x000D_
Mode : Affichage_x000D_
Formule : =G11*366</t>
        </r>
      </text>
    </comment>
    <comment ref="N11" authorId="0" shapeId="0" xr:uid="{00000000-0006-0000-1000-000066000000}">
      <text>
        <r>
          <rPr>
            <b/>
            <sz val="9"/>
            <color indexed="81"/>
            <rFont val="Tahoma"/>
            <family val="2"/>
          </rPr>
          <t>Panoramixte_x000D_
Compte : PD1913_x000D_
Mode : Affichage</t>
        </r>
      </text>
    </comment>
    <comment ref="O11" authorId="0" shapeId="0" xr:uid="{00000000-0006-0000-1000-000067000000}">
      <text>
        <r>
          <rPr>
            <b/>
            <sz val="9"/>
            <color indexed="81"/>
            <rFont val="Tahoma"/>
            <family val="2"/>
          </rPr>
          <t>Panoramixte_x000D_
Compte : PD1914_x000D_
Mode : Affichage</t>
        </r>
      </text>
    </comment>
    <comment ref="P11" authorId="0" shapeId="0" xr:uid="{00000000-0006-0000-1000-000068000000}">
      <text>
        <r>
          <rPr>
            <b/>
            <sz val="9"/>
            <color indexed="81"/>
            <rFont val="Tahoma"/>
            <family val="2"/>
          </rPr>
          <t>Panoramixte_x000D_
Compte : PD1915_x000D_
Mode : Affichage</t>
        </r>
      </text>
    </comment>
    <comment ref="Q11" authorId="0" shapeId="0" xr:uid="{00000000-0006-0000-1000-000069000000}">
      <text>
        <r>
          <rPr>
            <b/>
            <sz val="9"/>
            <color indexed="81"/>
            <rFont val="Tahoma"/>
            <family val="2"/>
          </rPr>
          <t>Panoramixte_x000D_
Compte : PD1916_x000D_
Mode : Affichage</t>
        </r>
      </text>
    </comment>
    <comment ref="R11" authorId="0" shapeId="0" xr:uid="{00000000-0006-0000-1000-00006A000000}">
      <text>
        <r>
          <rPr>
            <b/>
            <sz val="9"/>
            <color indexed="81"/>
            <rFont val="Tahoma"/>
            <family val="2"/>
          </rPr>
          <t>Panoramixte_x000D_
Compte : PD1917_x000D_
Mode : Affichage</t>
        </r>
      </text>
    </comment>
    <comment ref="S11" authorId="0" shapeId="0" xr:uid="{00000000-0006-0000-1000-00006B000000}">
      <text>
        <r>
          <rPr>
            <b/>
            <sz val="9"/>
            <color indexed="81"/>
            <rFont val="Tahoma"/>
            <family val="2"/>
          </rPr>
          <t>Panoramixte_x000D_
Compte : PD1918_x000D_
Mode : Affichage</t>
        </r>
      </text>
    </comment>
    <comment ref="T11" authorId="0" shapeId="0" xr:uid="{00000000-0006-0000-1000-00006C000000}">
      <text>
        <r>
          <rPr>
            <b/>
            <sz val="9"/>
            <color indexed="81"/>
            <rFont val="Tahoma"/>
            <family val="2"/>
          </rPr>
          <t>Panoramixte_x000D_
Compte : PD1919_x000D_
Mode : Affichage</t>
        </r>
      </text>
    </comment>
    <comment ref="U11" authorId="0" shapeId="0" xr:uid="{00000000-0006-0000-1000-00006D000000}">
      <text>
        <r>
          <rPr>
            <b/>
            <sz val="9"/>
            <color indexed="81"/>
            <rFont val="Tahoma"/>
            <family val="2"/>
          </rPr>
          <t>Panoramixte_x000D_
Compte : PD1920_x000D_
Mode : Affichage</t>
        </r>
      </text>
    </comment>
    <comment ref="V11" authorId="0" shapeId="0" xr:uid="{00000000-0006-0000-1000-00006E000000}">
      <text>
        <r>
          <rPr>
            <b/>
            <sz val="9"/>
            <color indexed="81"/>
            <rFont val="Tahoma"/>
            <family val="2"/>
          </rPr>
          <t>Panoramixte_x000D_
Compte : PD1921_x000D_
Mode : Affichage</t>
        </r>
      </text>
    </comment>
    <comment ref="C12" authorId="0" shapeId="0" xr:uid="{00000000-0006-0000-1000-00006F000000}">
      <text>
        <r>
          <rPr>
            <b/>
            <sz val="9"/>
            <color indexed="81"/>
            <rFont val="Tahoma"/>
            <family val="2"/>
          </rPr>
          <t>Panoramixte_x000D_
Compte : PD0751_x000D_
Mode : Saisie</t>
        </r>
      </text>
    </comment>
    <comment ref="D12" authorId="0" shapeId="0" xr:uid="{00000000-0006-0000-1000-000070000000}">
      <text>
        <r>
          <rPr>
            <b/>
            <sz val="9"/>
            <color indexed="81"/>
            <rFont val="Tahoma"/>
            <family val="2"/>
          </rPr>
          <t>Panoramixte_x000D_
Compte : PD0752_x000D_
Mode : Saisie</t>
        </r>
      </text>
    </comment>
    <comment ref="E12" authorId="0" shapeId="0" xr:uid="{00000000-0006-0000-1000-000071000000}">
      <text>
        <r>
          <rPr>
            <b/>
            <sz val="9"/>
            <color indexed="81"/>
            <rFont val="Tahoma"/>
            <family val="2"/>
          </rPr>
          <t>Panoramixte_x000D_
Compte : PD0753_x000D_
Mode : Saisie</t>
        </r>
      </text>
    </comment>
    <comment ref="F12" authorId="0" shapeId="0" xr:uid="{00000000-0006-0000-1000-000072000000}">
      <text>
        <r>
          <rPr>
            <b/>
            <sz val="9"/>
            <color indexed="81"/>
            <rFont val="Tahoma"/>
            <family val="2"/>
          </rPr>
          <t>Panoramixte_x000D_
Compte : PD0754_x000D_
Mode : Saisie</t>
        </r>
      </text>
    </comment>
    <comment ref="G12" authorId="0" shapeId="0" xr:uid="{00000000-0006-0000-1000-000073000000}">
      <text>
        <r>
          <rPr>
            <b/>
            <sz val="9"/>
            <color indexed="81"/>
            <rFont val="Tahoma"/>
            <family val="2"/>
          </rPr>
          <t>Panoramixte_x000D_
Compte : PD0755_x000D_
Mode : Saisie</t>
        </r>
      </text>
    </comment>
    <comment ref="H12" authorId="0" shapeId="0" xr:uid="{00000000-0006-0000-1000-000074000000}">
      <text>
        <r>
          <rPr>
            <b/>
            <sz val="9"/>
            <color indexed="81"/>
            <rFont val="Tahoma"/>
            <family val="2"/>
          </rPr>
          <t>Panoramixte_x000D_
Compte : PD0756_x000D_
Mode : Affichage_x000D_
Formule : =100*I12/J12</t>
        </r>
      </text>
    </comment>
    <comment ref="I12" authorId="1" shapeId="0" xr:uid="{00000000-0006-0000-1000-000075000000}">
      <text>
        <r>
          <rPr>
            <b/>
            <sz val="9"/>
            <color indexed="81"/>
            <rFont val="Tahoma"/>
            <family val="2"/>
          </rPr>
          <t>Panoramixte_x000D_
Compte : NB0008_x000D_
Mode : Affichage_x000D_
Formule : =E12+F12</t>
        </r>
      </text>
    </comment>
    <comment ref="J12" authorId="0" shapeId="0" xr:uid="{00000000-0006-0000-1000-000076000000}">
      <text>
        <r>
          <rPr>
            <b/>
            <sz val="9"/>
            <color indexed="81"/>
            <rFont val="Tahoma"/>
            <family val="2"/>
          </rPr>
          <t>Panoramixte_x000D_
Compte : NB0048_x000D_
Mode : Affichage_x000D_
Formule : =G12*366</t>
        </r>
      </text>
    </comment>
    <comment ref="C13" authorId="0" shapeId="0" xr:uid="{00000000-0006-0000-1000-000077000000}">
      <text>
        <r>
          <rPr>
            <b/>
            <sz val="9"/>
            <color indexed="81"/>
            <rFont val="Tahoma"/>
            <family val="2"/>
          </rPr>
          <t>Panoramixte_x000D_
Compte : PD0759_x000D_
Mode : Saisie</t>
        </r>
      </text>
    </comment>
    <comment ref="D13" authorId="0" shapeId="0" xr:uid="{00000000-0006-0000-1000-000078000000}">
      <text>
        <r>
          <rPr>
            <b/>
            <sz val="9"/>
            <color indexed="81"/>
            <rFont val="Tahoma"/>
            <family val="2"/>
          </rPr>
          <t>Panoramixte_x000D_
Compte : PD0760_x000D_
Mode : Saisie</t>
        </r>
      </text>
    </comment>
    <comment ref="E13" authorId="0" shapeId="0" xr:uid="{00000000-0006-0000-1000-000079000000}">
      <text>
        <r>
          <rPr>
            <b/>
            <sz val="9"/>
            <color indexed="81"/>
            <rFont val="Tahoma"/>
            <family val="2"/>
          </rPr>
          <t>Panoramixte_x000D_
Compte : PD0761_x000D_
Mode : Saisie</t>
        </r>
      </text>
    </comment>
    <comment ref="F13" authorId="0" shapeId="0" xr:uid="{00000000-0006-0000-1000-00007A000000}">
      <text>
        <r>
          <rPr>
            <b/>
            <sz val="9"/>
            <color indexed="81"/>
            <rFont val="Tahoma"/>
            <family val="2"/>
          </rPr>
          <t>Panoramixte_x000D_
Compte : PD0762_x000D_
Mode : Saisie</t>
        </r>
      </text>
    </comment>
    <comment ref="G13" authorId="0" shapeId="0" xr:uid="{00000000-0006-0000-1000-00007B000000}">
      <text>
        <r>
          <rPr>
            <b/>
            <sz val="9"/>
            <color indexed="81"/>
            <rFont val="Tahoma"/>
            <family val="2"/>
          </rPr>
          <t>Panoramixte_x000D_
Compte : PD0763_x000D_
Mode : Saisie</t>
        </r>
      </text>
    </comment>
    <comment ref="H13" authorId="0" shapeId="0" xr:uid="{00000000-0006-0000-1000-00007C000000}">
      <text>
        <r>
          <rPr>
            <b/>
            <sz val="9"/>
            <color indexed="81"/>
            <rFont val="Tahoma"/>
            <family val="2"/>
          </rPr>
          <t>Panoramixte_x000D_
Compte : PD0764_x000D_
Mode : Affichage_x000D_
Formule : =100*I13/J13</t>
        </r>
      </text>
    </comment>
    <comment ref="I13" authorId="1" shapeId="0" xr:uid="{00000000-0006-0000-1000-00007D000000}">
      <text>
        <r>
          <rPr>
            <b/>
            <sz val="9"/>
            <color indexed="81"/>
            <rFont val="Tahoma"/>
            <family val="2"/>
          </rPr>
          <t>Panoramixte_x000D_
Compte : NB0009_x000D_
Mode : Affichage_x000D_
Formule : =E13+F13</t>
        </r>
      </text>
    </comment>
    <comment ref="J13" authorId="0" shapeId="0" xr:uid="{00000000-0006-0000-1000-00007E000000}">
      <text>
        <r>
          <rPr>
            <b/>
            <sz val="9"/>
            <color indexed="81"/>
            <rFont val="Tahoma"/>
            <family val="2"/>
          </rPr>
          <t>Panoramixte_x000D_
Compte : NB0049_x000D_
Mode : Affichage_x000D_
Formule : =G13*366</t>
        </r>
      </text>
    </comment>
    <comment ref="N13" authorId="0" shapeId="0" xr:uid="{00000000-0006-0000-1000-00007F000000}">
      <text>
        <r>
          <rPr>
            <b/>
            <sz val="9"/>
            <color indexed="81"/>
            <rFont val="Tahoma"/>
            <family val="2"/>
          </rPr>
          <t>Panoramixte_x000D_
Compte : PD1922_x000D_
Mode : Affichage</t>
        </r>
      </text>
    </comment>
    <comment ref="O13" authorId="0" shapeId="0" xr:uid="{00000000-0006-0000-1000-000080000000}">
      <text>
        <r>
          <rPr>
            <b/>
            <sz val="9"/>
            <color indexed="81"/>
            <rFont val="Tahoma"/>
            <family val="2"/>
          </rPr>
          <t>Panoramixte_x000D_
Compte : PD1923_x000D_
Mode : Affichage</t>
        </r>
      </text>
    </comment>
    <comment ref="P13" authorId="0" shapeId="0" xr:uid="{00000000-0006-0000-1000-000081000000}">
      <text>
        <r>
          <rPr>
            <b/>
            <sz val="9"/>
            <color indexed="81"/>
            <rFont val="Tahoma"/>
            <family val="2"/>
          </rPr>
          <t>Panoramixte_x000D_
Compte : PD1924_x000D_
Mode : Affichage</t>
        </r>
      </text>
    </comment>
    <comment ref="Q13" authorId="0" shapeId="0" xr:uid="{00000000-0006-0000-1000-000082000000}">
      <text>
        <r>
          <rPr>
            <b/>
            <sz val="9"/>
            <color indexed="81"/>
            <rFont val="Tahoma"/>
            <family val="2"/>
          </rPr>
          <t>Panoramixte_x000D_
Compte : PD1925_x000D_
Mode : Affichage</t>
        </r>
      </text>
    </comment>
    <comment ref="R13" authorId="0" shapeId="0" xr:uid="{00000000-0006-0000-1000-000083000000}">
      <text>
        <r>
          <rPr>
            <b/>
            <sz val="9"/>
            <color indexed="81"/>
            <rFont val="Tahoma"/>
            <family val="2"/>
          </rPr>
          <t>Panoramixte_x000D_
Compte : PD1926_x000D_
Mode : Affichage</t>
        </r>
      </text>
    </comment>
    <comment ref="S13" authorId="0" shapeId="0" xr:uid="{00000000-0006-0000-1000-000084000000}">
      <text>
        <r>
          <rPr>
            <b/>
            <sz val="9"/>
            <color indexed="81"/>
            <rFont val="Tahoma"/>
            <family val="2"/>
          </rPr>
          <t>Panoramixte_x000D_
Compte : PD1927_x000D_
Mode : Affichage</t>
        </r>
      </text>
    </comment>
    <comment ref="T13" authorId="0" shapeId="0" xr:uid="{00000000-0006-0000-1000-000085000000}">
      <text>
        <r>
          <rPr>
            <b/>
            <sz val="9"/>
            <color indexed="81"/>
            <rFont val="Tahoma"/>
            <family val="2"/>
          </rPr>
          <t>Panoramixte_x000D_
Compte : PD1928_x000D_
Mode : Affichage</t>
        </r>
      </text>
    </comment>
    <comment ref="U13" authorId="0" shapeId="0" xr:uid="{00000000-0006-0000-1000-000086000000}">
      <text>
        <r>
          <rPr>
            <b/>
            <sz val="9"/>
            <color indexed="81"/>
            <rFont val="Tahoma"/>
            <family val="2"/>
          </rPr>
          <t>Panoramixte_x000D_
Compte : PD1929_x000D_
Mode : Affichage</t>
        </r>
      </text>
    </comment>
    <comment ref="V13" authorId="0" shapeId="0" xr:uid="{00000000-0006-0000-1000-000087000000}">
      <text>
        <r>
          <rPr>
            <b/>
            <sz val="9"/>
            <color indexed="81"/>
            <rFont val="Tahoma"/>
            <family val="2"/>
          </rPr>
          <t>Panoramixte_x000D_
Compte : PD1930_x000D_
Mode : Affichage</t>
        </r>
      </text>
    </comment>
    <comment ref="C14" authorId="0" shapeId="0" xr:uid="{00000000-0006-0000-1000-000088000000}">
      <text>
        <r>
          <rPr>
            <b/>
            <sz val="9"/>
            <color indexed="81"/>
            <rFont val="Tahoma"/>
            <family val="2"/>
          </rPr>
          <t>Panoramixte_x000D_
Compte : PD0767_x000D_
Mode : Saisie</t>
        </r>
      </text>
    </comment>
    <comment ref="D14" authorId="0" shapeId="0" xr:uid="{00000000-0006-0000-1000-000089000000}">
      <text>
        <r>
          <rPr>
            <b/>
            <sz val="9"/>
            <color indexed="81"/>
            <rFont val="Tahoma"/>
            <family val="2"/>
          </rPr>
          <t>Panoramixte_x000D_
Compte : PD0768_x000D_
Mode : Saisie</t>
        </r>
      </text>
    </comment>
    <comment ref="E14" authorId="0" shapeId="0" xr:uid="{00000000-0006-0000-1000-00008A000000}">
      <text>
        <r>
          <rPr>
            <b/>
            <sz val="9"/>
            <color indexed="81"/>
            <rFont val="Tahoma"/>
            <family val="2"/>
          </rPr>
          <t>Panoramixte_x000D_
Compte : PD0769_x000D_
Mode : Saisie</t>
        </r>
      </text>
    </comment>
    <comment ref="F14" authorId="0" shapeId="0" xr:uid="{00000000-0006-0000-1000-00008B000000}">
      <text>
        <r>
          <rPr>
            <b/>
            <sz val="9"/>
            <color indexed="81"/>
            <rFont val="Tahoma"/>
            <family val="2"/>
          </rPr>
          <t>Panoramixte_x000D_
Compte : PD0770_x000D_
Mode : Saisie</t>
        </r>
      </text>
    </comment>
    <comment ref="G14" authorId="0" shapeId="0" xr:uid="{00000000-0006-0000-1000-00008C000000}">
      <text>
        <r>
          <rPr>
            <b/>
            <sz val="9"/>
            <color indexed="81"/>
            <rFont val="Tahoma"/>
            <family val="2"/>
          </rPr>
          <t>Panoramixte_x000D_
Compte : PD0771_x000D_
Mode : Saisie</t>
        </r>
      </text>
    </comment>
    <comment ref="H14" authorId="0" shapeId="0" xr:uid="{00000000-0006-0000-1000-00008D000000}">
      <text>
        <r>
          <rPr>
            <b/>
            <sz val="9"/>
            <color indexed="81"/>
            <rFont val="Tahoma"/>
            <family val="2"/>
          </rPr>
          <t>Panoramixte_x000D_
Compte : PD0772_x000D_
Mode : Affichage_x000D_
Formule : =100*I14/J14</t>
        </r>
      </text>
    </comment>
    <comment ref="I14" authorId="1" shapeId="0" xr:uid="{00000000-0006-0000-1000-00008E000000}">
      <text>
        <r>
          <rPr>
            <b/>
            <sz val="9"/>
            <color indexed="81"/>
            <rFont val="Tahoma"/>
            <family val="2"/>
          </rPr>
          <t>Panoramixte_x000D_
Compte : NB0010_x000D_
Mode : Affichage_x000D_
Formule : =E14+F14</t>
        </r>
      </text>
    </comment>
    <comment ref="J14" authorId="0" shapeId="0" xr:uid="{00000000-0006-0000-1000-00008F000000}">
      <text>
        <r>
          <rPr>
            <b/>
            <sz val="9"/>
            <color indexed="81"/>
            <rFont val="Tahoma"/>
            <family val="2"/>
          </rPr>
          <t>Panoramixte_x000D_
Compte : NB0050_x000D_
Mode : Affichage_x000D_
Formule : =G14*366</t>
        </r>
      </text>
    </comment>
    <comment ref="C15" authorId="0" shapeId="0" xr:uid="{00000000-0006-0000-1000-000090000000}">
      <text>
        <r>
          <rPr>
            <b/>
            <sz val="9"/>
            <color indexed="81"/>
            <rFont val="Tahoma"/>
            <family val="2"/>
          </rPr>
          <t>Panoramixte_x000D_
Compte : PD0775_x000D_
Mode : Saisie</t>
        </r>
      </text>
    </comment>
    <comment ref="D15" authorId="0" shapeId="0" xr:uid="{00000000-0006-0000-1000-000091000000}">
      <text>
        <r>
          <rPr>
            <b/>
            <sz val="9"/>
            <color indexed="81"/>
            <rFont val="Tahoma"/>
            <family val="2"/>
          </rPr>
          <t>Panoramixte_x000D_
Compte : PD0776_x000D_
Mode : Saisie</t>
        </r>
      </text>
    </comment>
    <comment ref="E15" authorId="0" shapeId="0" xr:uid="{00000000-0006-0000-1000-000092000000}">
      <text>
        <r>
          <rPr>
            <b/>
            <sz val="9"/>
            <color indexed="81"/>
            <rFont val="Tahoma"/>
            <family val="2"/>
          </rPr>
          <t>Panoramixte_x000D_
Compte : PD0777_x000D_
Mode : Saisie</t>
        </r>
      </text>
    </comment>
    <comment ref="F15" authorId="0" shapeId="0" xr:uid="{00000000-0006-0000-1000-000093000000}">
      <text>
        <r>
          <rPr>
            <b/>
            <sz val="9"/>
            <color indexed="81"/>
            <rFont val="Tahoma"/>
            <family val="2"/>
          </rPr>
          <t>Panoramixte_x000D_
Compte : PD0778_x000D_
Mode : Saisie</t>
        </r>
      </text>
    </comment>
    <comment ref="G15" authorId="0" shapeId="0" xr:uid="{00000000-0006-0000-1000-000094000000}">
      <text>
        <r>
          <rPr>
            <b/>
            <sz val="9"/>
            <color indexed="81"/>
            <rFont val="Tahoma"/>
            <family val="2"/>
          </rPr>
          <t>Panoramixte_x000D_
Compte : PD0779_x000D_
Mode : Saisie</t>
        </r>
      </text>
    </comment>
    <comment ref="H15" authorId="0" shapeId="0" xr:uid="{00000000-0006-0000-1000-000095000000}">
      <text>
        <r>
          <rPr>
            <b/>
            <sz val="9"/>
            <color indexed="81"/>
            <rFont val="Tahoma"/>
            <family val="2"/>
          </rPr>
          <t>Panoramixte_x000D_
Compte : PD0780_x000D_
Mode : Affichage_x000D_
Formule : =100*I15/J15</t>
        </r>
      </text>
    </comment>
    <comment ref="I15" authorId="1" shapeId="0" xr:uid="{00000000-0006-0000-1000-000096000000}">
      <text>
        <r>
          <rPr>
            <b/>
            <sz val="9"/>
            <color indexed="81"/>
            <rFont val="Tahoma"/>
            <family val="2"/>
          </rPr>
          <t>Panoramixte_x000D_
Compte : NB0011_x000D_
Mode : Affichage_x000D_
Formule : =E15+F15</t>
        </r>
      </text>
    </comment>
    <comment ref="J15" authorId="0" shapeId="0" xr:uid="{00000000-0006-0000-1000-000097000000}">
      <text>
        <r>
          <rPr>
            <b/>
            <sz val="9"/>
            <color indexed="81"/>
            <rFont val="Tahoma"/>
            <family val="2"/>
          </rPr>
          <t>Panoramixte_x000D_
Compte : NB0051_x000D_
Mode : Affichage_x000D_
Formule : =G15*366</t>
        </r>
      </text>
    </comment>
    <comment ref="C16" authorId="0" shapeId="0" xr:uid="{00000000-0006-0000-1000-000098000000}">
      <text>
        <r>
          <rPr>
            <b/>
            <sz val="9"/>
            <color indexed="81"/>
            <rFont val="Tahoma"/>
            <family val="2"/>
          </rPr>
          <t>Panoramixte_x000D_
Compte : PD0783_x000D_
Mode : Saisie</t>
        </r>
      </text>
    </comment>
    <comment ref="D16" authorId="0" shapeId="0" xr:uid="{00000000-0006-0000-1000-000099000000}">
      <text>
        <r>
          <rPr>
            <b/>
            <sz val="9"/>
            <color indexed="81"/>
            <rFont val="Tahoma"/>
            <family val="2"/>
          </rPr>
          <t>Panoramixte_x000D_
Compte : PD0784_x000D_
Mode : Saisie</t>
        </r>
      </text>
    </comment>
    <comment ref="E16" authorId="0" shapeId="0" xr:uid="{00000000-0006-0000-1000-00009A000000}">
      <text>
        <r>
          <rPr>
            <b/>
            <sz val="9"/>
            <color indexed="81"/>
            <rFont val="Tahoma"/>
            <family val="2"/>
          </rPr>
          <t>Panoramixte_x000D_
Compte : PD0785_x000D_
Mode : Saisie</t>
        </r>
      </text>
    </comment>
    <comment ref="F16" authorId="0" shapeId="0" xr:uid="{00000000-0006-0000-1000-00009B000000}">
      <text>
        <r>
          <rPr>
            <b/>
            <sz val="9"/>
            <color indexed="81"/>
            <rFont val="Tahoma"/>
            <family val="2"/>
          </rPr>
          <t>Panoramixte_x000D_
Compte : PD0786_x000D_
Mode : Saisie</t>
        </r>
      </text>
    </comment>
    <comment ref="G16" authorId="0" shapeId="0" xr:uid="{00000000-0006-0000-1000-00009C000000}">
      <text>
        <r>
          <rPr>
            <b/>
            <sz val="9"/>
            <color indexed="81"/>
            <rFont val="Tahoma"/>
            <family val="2"/>
          </rPr>
          <t>Panoramixte_x000D_
Compte : PD0787_x000D_
Mode : Saisie</t>
        </r>
      </text>
    </comment>
    <comment ref="H16" authorId="0" shapeId="0" xr:uid="{00000000-0006-0000-1000-00009D000000}">
      <text>
        <r>
          <rPr>
            <b/>
            <sz val="9"/>
            <color indexed="81"/>
            <rFont val="Tahoma"/>
            <family val="2"/>
          </rPr>
          <t>Panoramixte_x000D_
Compte : PD0788_x000D_
Mode : Affichage_x000D_
Formule : =100*I16/J16</t>
        </r>
      </text>
    </comment>
    <comment ref="I16" authorId="1" shapeId="0" xr:uid="{00000000-0006-0000-1000-00009E000000}">
      <text>
        <r>
          <rPr>
            <b/>
            <sz val="9"/>
            <color indexed="81"/>
            <rFont val="Tahoma"/>
            <family val="2"/>
          </rPr>
          <t>Panoramixte_x000D_
Compte : NB0012_x000D_
Mode : Affichage_x000D_
Formule : =E16+F16</t>
        </r>
      </text>
    </comment>
    <comment ref="J16" authorId="0" shapeId="0" xr:uid="{00000000-0006-0000-1000-00009F000000}">
      <text>
        <r>
          <rPr>
            <b/>
            <sz val="9"/>
            <color indexed="81"/>
            <rFont val="Tahoma"/>
            <family val="2"/>
          </rPr>
          <t>Panoramixte_x000D_
Compte : NB0052_x000D_
Mode : Affichage_x000D_
Formule : =G16*366</t>
        </r>
      </text>
    </comment>
    <comment ref="N16" authorId="0" shapeId="0" xr:uid="{00000000-0006-0000-1000-0000A0000000}">
      <text>
        <r>
          <rPr>
            <b/>
            <sz val="9"/>
            <color indexed="81"/>
            <rFont val="Tahoma"/>
            <family val="2"/>
          </rPr>
          <t>Panoramixte_x000D_
Compte : LG3318_x000D_
Mode : Affichage</t>
        </r>
      </text>
    </comment>
    <comment ref="O16" authorId="0" shapeId="0" xr:uid="{00000000-0006-0000-1000-0000A1000000}">
      <text>
        <r>
          <rPr>
            <b/>
            <sz val="9"/>
            <color indexed="81"/>
            <rFont val="Tahoma"/>
            <family val="2"/>
          </rPr>
          <t>Panoramixte_x000D_
Compte : LG3319_x000D_
Mode : Affichage</t>
        </r>
      </text>
    </comment>
    <comment ref="P16" authorId="0" shapeId="0" xr:uid="{00000000-0006-0000-1000-0000A2000000}">
      <text>
        <r>
          <rPr>
            <b/>
            <sz val="9"/>
            <color indexed="81"/>
            <rFont val="Tahoma"/>
            <family val="2"/>
          </rPr>
          <t>Panoramixte_x000D_
Compte : LG3320_x000D_
Mode : Affichage</t>
        </r>
      </text>
    </comment>
    <comment ref="Q16" authorId="0" shapeId="0" xr:uid="{00000000-0006-0000-1000-0000A3000000}">
      <text>
        <r>
          <rPr>
            <b/>
            <sz val="9"/>
            <color indexed="81"/>
            <rFont val="Tahoma"/>
            <family val="2"/>
          </rPr>
          <t>Panoramixte_x000D_
Compte : LG3321_x000D_
Mode : Affichage</t>
        </r>
      </text>
    </comment>
    <comment ref="R16" authorId="0" shapeId="0" xr:uid="{00000000-0006-0000-1000-0000A4000000}">
      <text>
        <r>
          <rPr>
            <b/>
            <sz val="9"/>
            <color indexed="81"/>
            <rFont val="Tahoma"/>
            <family val="2"/>
          </rPr>
          <t>Panoramixte_x000D_
Compte : LG3322_x000D_
Mode : Affichage</t>
        </r>
      </text>
    </comment>
    <comment ref="S16" authorId="0" shapeId="0" xr:uid="{00000000-0006-0000-1000-0000A5000000}">
      <text>
        <r>
          <rPr>
            <b/>
            <sz val="9"/>
            <color indexed="81"/>
            <rFont val="Tahoma"/>
            <family val="2"/>
          </rPr>
          <t>Panoramixte_x000D_
Compte : LG3323_x000D_
Mode : Affichage</t>
        </r>
      </text>
    </comment>
    <comment ref="T16" authorId="0" shapeId="0" xr:uid="{00000000-0006-0000-1000-0000A6000000}">
      <text>
        <r>
          <rPr>
            <b/>
            <sz val="9"/>
            <color indexed="81"/>
            <rFont val="Tahoma"/>
            <family val="2"/>
          </rPr>
          <t>Panoramixte_x000D_
Compte : LG3324_x000D_
Mode : Affichage</t>
        </r>
      </text>
    </comment>
    <comment ref="U16" authorId="0" shapeId="0" xr:uid="{00000000-0006-0000-1000-0000A7000000}">
      <text>
        <r>
          <rPr>
            <b/>
            <sz val="9"/>
            <color indexed="81"/>
            <rFont val="Tahoma"/>
            <family val="2"/>
          </rPr>
          <t>Panoramixte_x000D_
Compte : LG3325_x000D_
Mode : Affichage</t>
        </r>
      </text>
    </comment>
    <comment ref="V16" authorId="0" shapeId="0" xr:uid="{00000000-0006-0000-1000-0000A8000000}">
      <text>
        <r>
          <rPr>
            <b/>
            <sz val="9"/>
            <color indexed="81"/>
            <rFont val="Tahoma"/>
            <family val="2"/>
          </rPr>
          <t>Panoramixte_x000D_
Compte : LG3326_x000D_
Mode : Affichage</t>
        </r>
      </text>
    </comment>
    <comment ref="C17" authorId="0" shapeId="0" xr:uid="{00000000-0006-0000-1000-0000A9000000}">
      <text>
        <r>
          <rPr>
            <b/>
            <sz val="9"/>
            <color indexed="81"/>
            <rFont val="Tahoma"/>
            <family val="2"/>
          </rPr>
          <t>Panoramixte_x000D_
Compte : PD0791_x000D_
Mode : Saisie</t>
        </r>
      </text>
    </comment>
    <comment ref="D17" authorId="0" shapeId="0" xr:uid="{00000000-0006-0000-1000-0000AA000000}">
      <text>
        <r>
          <rPr>
            <b/>
            <sz val="9"/>
            <color indexed="81"/>
            <rFont val="Tahoma"/>
            <family val="2"/>
          </rPr>
          <t>Panoramixte_x000D_
Compte : PD0792_x000D_
Mode : Saisie</t>
        </r>
      </text>
    </comment>
    <comment ref="E17" authorId="0" shapeId="0" xr:uid="{00000000-0006-0000-1000-0000AB000000}">
      <text>
        <r>
          <rPr>
            <b/>
            <sz val="9"/>
            <color indexed="81"/>
            <rFont val="Tahoma"/>
            <family val="2"/>
          </rPr>
          <t>Panoramixte_x000D_
Compte : PD0793_x000D_
Mode : Saisie</t>
        </r>
      </text>
    </comment>
    <comment ref="F17" authorId="0" shapeId="0" xr:uid="{00000000-0006-0000-1000-0000AC000000}">
      <text>
        <r>
          <rPr>
            <b/>
            <sz val="9"/>
            <color indexed="81"/>
            <rFont val="Tahoma"/>
            <family val="2"/>
          </rPr>
          <t>Panoramixte_x000D_
Compte : PD0794_x000D_
Mode : Saisie</t>
        </r>
      </text>
    </comment>
    <comment ref="G17" authorId="0" shapeId="0" xr:uid="{00000000-0006-0000-1000-0000AD000000}">
      <text>
        <r>
          <rPr>
            <b/>
            <sz val="9"/>
            <color indexed="81"/>
            <rFont val="Tahoma"/>
            <family val="2"/>
          </rPr>
          <t>Panoramixte_x000D_
Compte : PD0795_x000D_
Mode : Saisie</t>
        </r>
      </text>
    </comment>
    <comment ref="H17" authorId="0" shapeId="0" xr:uid="{00000000-0006-0000-1000-0000AE000000}">
      <text>
        <r>
          <rPr>
            <b/>
            <sz val="9"/>
            <color indexed="81"/>
            <rFont val="Tahoma"/>
            <family val="2"/>
          </rPr>
          <t>Panoramixte_x000D_
Compte : PD0796_x000D_
Mode : Affichage_x000D_
Formule : =100*I17/J17</t>
        </r>
      </text>
    </comment>
    <comment ref="I17" authorId="1" shapeId="0" xr:uid="{00000000-0006-0000-1000-0000AF000000}">
      <text>
        <r>
          <rPr>
            <b/>
            <sz val="9"/>
            <color indexed="81"/>
            <rFont val="Tahoma"/>
            <family val="2"/>
          </rPr>
          <t>Panoramixte_x000D_
Compte : NB0013_x000D_
Mode : Affichage_x000D_
Formule : =E17+F17</t>
        </r>
      </text>
    </comment>
    <comment ref="J17" authorId="0" shapeId="0" xr:uid="{00000000-0006-0000-1000-0000B0000000}">
      <text>
        <r>
          <rPr>
            <b/>
            <sz val="9"/>
            <color indexed="81"/>
            <rFont val="Tahoma"/>
            <family val="2"/>
          </rPr>
          <t>Panoramixte_x000D_
Compte : NB0053_x000D_
Mode : Affichage_x000D_
Formule : =G17*366</t>
        </r>
      </text>
    </comment>
    <comment ref="N17" authorId="0" shapeId="0" xr:uid="{00000000-0006-0000-1000-0000B1000000}">
      <text>
        <r>
          <rPr>
            <b/>
            <sz val="9"/>
            <color indexed="81"/>
            <rFont val="Tahoma"/>
            <family val="2"/>
          </rPr>
          <t>Panoramixte_x000D_
Compte : LG2445_x000D_
Mode : Affichage</t>
        </r>
      </text>
    </comment>
    <comment ref="O17" authorId="0" shapeId="0" xr:uid="{00000000-0006-0000-1000-0000B2000000}">
      <text>
        <r>
          <rPr>
            <b/>
            <sz val="9"/>
            <color indexed="81"/>
            <rFont val="Tahoma"/>
            <family val="2"/>
          </rPr>
          <t>Panoramixte_x000D_
Compte : LG2446_x000D_
Mode : Affichage</t>
        </r>
      </text>
    </comment>
    <comment ref="P17" authorId="0" shapeId="0" xr:uid="{00000000-0006-0000-1000-0000B3000000}">
      <text>
        <r>
          <rPr>
            <b/>
            <sz val="9"/>
            <color indexed="81"/>
            <rFont val="Tahoma"/>
            <family val="2"/>
          </rPr>
          <t>Panoramixte_x000D_
Compte : LG2447_x000D_
Mode : Affichage</t>
        </r>
      </text>
    </comment>
    <comment ref="Q17" authorId="0" shapeId="0" xr:uid="{00000000-0006-0000-1000-0000B4000000}">
      <text>
        <r>
          <rPr>
            <b/>
            <sz val="9"/>
            <color indexed="81"/>
            <rFont val="Tahoma"/>
            <family val="2"/>
          </rPr>
          <t>Panoramixte_x000D_
Compte : LG2448_x000D_
Mode : Affichage</t>
        </r>
      </text>
    </comment>
    <comment ref="R17" authorId="0" shapeId="0" xr:uid="{00000000-0006-0000-1000-0000B5000000}">
      <text>
        <r>
          <rPr>
            <b/>
            <sz val="9"/>
            <color indexed="81"/>
            <rFont val="Tahoma"/>
            <family val="2"/>
          </rPr>
          <t>Panoramixte_x000D_
Compte : LG2449_x000D_
Mode : Affichage</t>
        </r>
      </text>
    </comment>
    <comment ref="S17" authorId="0" shapeId="0" xr:uid="{00000000-0006-0000-1000-0000B6000000}">
      <text>
        <r>
          <rPr>
            <b/>
            <sz val="9"/>
            <color indexed="81"/>
            <rFont val="Tahoma"/>
            <family val="2"/>
          </rPr>
          <t>Panoramixte_x000D_
Compte : LG2450_x000D_
Mode : Affichage</t>
        </r>
      </text>
    </comment>
    <comment ref="T17" authorId="0" shapeId="0" xr:uid="{00000000-0006-0000-1000-0000B7000000}">
      <text>
        <r>
          <rPr>
            <b/>
            <sz val="9"/>
            <color indexed="81"/>
            <rFont val="Tahoma"/>
            <family val="2"/>
          </rPr>
          <t>Panoramixte_x000D_
Compte : LG2451_x000D_
Mode : Affichage</t>
        </r>
      </text>
    </comment>
    <comment ref="U17" authorId="0" shapeId="0" xr:uid="{00000000-0006-0000-1000-0000B8000000}">
      <text>
        <r>
          <rPr>
            <b/>
            <sz val="9"/>
            <color indexed="81"/>
            <rFont val="Tahoma"/>
            <family val="2"/>
          </rPr>
          <t>Panoramixte_x000D_
Compte : LG2452_x000D_
Mode : Affichage</t>
        </r>
      </text>
    </comment>
    <comment ref="V17" authorId="0" shapeId="0" xr:uid="{00000000-0006-0000-1000-0000B9000000}">
      <text>
        <r>
          <rPr>
            <b/>
            <sz val="9"/>
            <color indexed="81"/>
            <rFont val="Tahoma"/>
            <family val="2"/>
          </rPr>
          <t>Panoramixte_x000D_
Compte : LG2453_x000D_
Mode : Affichage</t>
        </r>
      </text>
    </comment>
    <comment ref="C18" authorId="0" shapeId="0" xr:uid="{00000000-0006-0000-1000-0000BA000000}">
      <text>
        <r>
          <rPr>
            <b/>
            <sz val="9"/>
            <color indexed="81"/>
            <rFont val="Tahoma"/>
            <family val="2"/>
          </rPr>
          <t>Panoramixte_x000D_
Compte : PD0799_x000D_
Mode : Saisie</t>
        </r>
      </text>
    </comment>
    <comment ref="D18" authorId="0" shapeId="0" xr:uid="{00000000-0006-0000-1000-0000BB000000}">
      <text>
        <r>
          <rPr>
            <b/>
            <sz val="9"/>
            <color indexed="81"/>
            <rFont val="Tahoma"/>
            <family val="2"/>
          </rPr>
          <t>Panoramixte_x000D_
Compte : PD0800_x000D_
Mode : Saisie</t>
        </r>
      </text>
    </comment>
    <comment ref="E18" authorId="0" shapeId="0" xr:uid="{00000000-0006-0000-1000-0000BC000000}">
      <text>
        <r>
          <rPr>
            <b/>
            <sz val="9"/>
            <color indexed="81"/>
            <rFont val="Tahoma"/>
            <family val="2"/>
          </rPr>
          <t>Panoramixte_x000D_
Compte : PD0801_x000D_
Mode : Saisie</t>
        </r>
      </text>
    </comment>
    <comment ref="F18" authorId="0" shapeId="0" xr:uid="{00000000-0006-0000-1000-0000BD000000}">
      <text>
        <r>
          <rPr>
            <b/>
            <sz val="9"/>
            <color indexed="81"/>
            <rFont val="Tahoma"/>
            <family val="2"/>
          </rPr>
          <t>Panoramixte_x000D_
Compte : PD0802_x000D_
Mode : Saisie</t>
        </r>
      </text>
    </comment>
    <comment ref="G18" authorId="0" shapeId="0" xr:uid="{00000000-0006-0000-1000-0000BE000000}">
      <text>
        <r>
          <rPr>
            <b/>
            <sz val="9"/>
            <color indexed="81"/>
            <rFont val="Tahoma"/>
            <family val="2"/>
          </rPr>
          <t>Panoramixte_x000D_
Compte : PD0803_x000D_
Mode : Saisie</t>
        </r>
      </text>
    </comment>
    <comment ref="H18" authorId="0" shapeId="0" xr:uid="{00000000-0006-0000-1000-0000BF000000}">
      <text>
        <r>
          <rPr>
            <b/>
            <sz val="9"/>
            <color indexed="81"/>
            <rFont val="Tahoma"/>
            <family val="2"/>
          </rPr>
          <t>Panoramixte_x000D_
Compte : PD0804_x000D_
Mode : Affichage_x000D_
Formule : =100*I18/J18</t>
        </r>
      </text>
    </comment>
    <comment ref="I18" authorId="1" shapeId="0" xr:uid="{00000000-0006-0000-1000-0000C0000000}">
      <text>
        <r>
          <rPr>
            <b/>
            <sz val="9"/>
            <color indexed="81"/>
            <rFont val="Tahoma"/>
            <family val="2"/>
          </rPr>
          <t>Panoramixte_x000D_
Compte : NB0014_x000D_
Mode : Affichage_x000D_
Formule : =E18+F18</t>
        </r>
      </text>
    </comment>
    <comment ref="J18" authorId="0" shapeId="0" xr:uid="{00000000-0006-0000-1000-0000C1000000}">
      <text>
        <r>
          <rPr>
            <b/>
            <sz val="9"/>
            <color indexed="81"/>
            <rFont val="Tahoma"/>
            <family val="2"/>
          </rPr>
          <t>Panoramixte_x000D_
Compte : NB0054_x000D_
Mode : Affichage_x000D_
Formule : =G18*366</t>
        </r>
      </text>
    </comment>
    <comment ref="C19" authorId="0" shapeId="0" xr:uid="{00000000-0006-0000-1000-0000C2000000}">
      <text>
        <r>
          <rPr>
            <b/>
            <sz val="9"/>
            <color indexed="81"/>
            <rFont val="Tahoma"/>
            <family val="2"/>
          </rPr>
          <t>Panoramixte_x000D_
Compte : PD0807_x000D_
Mode : Saisie</t>
        </r>
      </text>
    </comment>
    <comment ref="D19" authorId="0" shapeId="0" xr:uid="{00000000-0006-0000-1000-0000C3000000}">
      <text>
        <r>
          <rPr>
            <b/>
            <sz val="9"/>
            <color indexed="81"/>
            <rFont val="Tahoma"/>
            <family val="2"/>
          </rPr>
          <t>Panoramixte_x000D_
Compte : PD0808_x000D_
Mode : Saisie</t>
        </r>
      </text>
    </comment>
    <comment ref="E19" authorId="0" shapeId="0" xr:uid="{00000000-0006-0000-1000-0000C4000000}">
      <text>
        <r>
          <rPr>
            <b/>
            <sz val="9"/>
            <color indexed="81"/>
            <rFont val="Tahoma"/>
            <family val="2"/>
          </rPr>
          <t>Panoramixte_x000D_
Compte : PD0809_x000D_
Mode : Saisie</t>
        </r>
      </text>
    </comment>
    <comment ref="F19" authorId="0" shapeId="0" xr:uid="{00000000-0006-0000-1000-0000C5000000}">
      <text>
        <r>
          <rPr>
            <b/>
            <sz val="9"/>
            <color indexed="81"/>
            <rFont val="Tahoma"/>
            <family val="2"/>
          </rPr>
          <t>Panoramixte_x000D_
Compte : PD0810_x000D_
Mode : Saisie</t>
        </r>
      </text>
    </comment>
    <comment ref="G19" authorId="0" shapeId="0" xr:uid="{00000000-0006-0000-1000-0000C6000000}">
      <text>
        <r>
          <rPr>
            <b/>
            <sz val="9"/>
            <color indexed="81"/>
            <rFont val="Tahoma"/>
            <family val="2"/>
          </rPr>
          <t>Panoramixte_x000D_
Compte : PD0811_x000D_
Mode : Saisie</t>
        </r>
      </text>
    </comment>
    <comment ref="H19" authorId="0" shapeId="0" xr:uid="{00000000-0006-0000-1000-0000C7000000}">
      <text>
        <r>
          <rPr>
            <b/>
            <sz val="9"/>
            <color indexed="81"/>
            <rFont val="Tahoma"/>
            <family val="2"/>
          </rPr>
          <t>Panoramixte_x000D_
Compte : PD0812_x000D_
Mode : Affichage_x000D_
Formule : =100*I19/J19</t>
        </r>
      </text>
    </comment>
    <comment ref="I19" authorId="1" shapeId="0" xr:uid="{00000000-0006-0000-1000-0000C8000000}">
      <text>
        <r>
          <rPr>
            <b/>
            <sz val="9"/>
            <color indexed="81"/>
            <rFont val="Tahoma"/>
            <family val="2"/>
          </rPr>
          <t>Panoramixte_x000D_
Compte : NB0015_x000D_
Mode : Affichage_x000D_
Formule : =E19+F19</t>
        </r>
      </text>
    </comment>
    <comment ref="J19" authorId="0" shapeId="0" xr:uid="{00000000-0006-0000-1000-0000C9000000}">
      <text>
        <r>
          <rPr>
            <b/>
            <sz val="9"/>
            <color indexed="81"/>
            <rFont val="Tahoma"/>
            <family val="2"/>
          </rPr>
          <t>Panoramixte_x000D_
Compte : NB0055_x000D_
Mode : Affichage_x000D_
Formule : =G19*366</t>
        </r>
      </text>
    </comment>
    <comment ref="C20" authorId="0" shapeId="0" xr:uid="{00000000-0006-0000-1000-0000CA000000}">
      <text>
        <r>
          <rPr>
            <b/>
            <sz val="9"/>
            <color indexed="81"/>
            <rFont val="Tahoma"/>
            <family val="2"/>
          </rPr>
          <t>Panoramixte_x000D_
Compte : PD0815_x000D_
Mode : Saisie</t>
        </r>
      </text>
    </comment>
    <comment ref="D20" authorId="0" shapeId="0" xr:uid="{00000000-0006-0000-1000-0000CB000000}">
      <text>
        <r>
          <rPr>
            <b/>
            <sz val="9"/>
            <color indexed="81"/>
            <rFont val="Tahoma"/>
            <family val="2"/>
          </rPr>
          <t>Panoramixte_x000D_
Compte : PD0816_x000D_
Mode : Saisie</t>
        </r>
      </text>
    </comment>
    <comment ref="E20" authorId="0" shapeId="0" xr:uid="{00000000-0006-0000-1000-0000CC000000}">
      <text>
        <r>
          <rPr>
            <b/>
            <sz val="9"/>
            <color indexed="81"/>
            <rFont val="Tahoma"/>
            <family val="2"/>
          </rPr>
          <t>Panoramixte_x000D_
Compte : PD0817_x000D_
Mode : Saisie</t>
        </r>
      </text>
    </comment>
    <comment ref="F20" authorId="0" shapeId="0" xr:uid="{00000000-0006-0000-1000-0000CD000000}">
      <text>
        <r>
          <rPr>
            <b/>
            <sz val="9"/>
            <color indexed="81"/>
            <rFont val="Tahoma"/>
            <family val="2"/>
          </rPr>
          <t>Panoramixte_x000D_
Compte : PD0818_x000D_
Mode : Saisie</t>
        </r>
      </text>
    </comment>
    <comment ref="G20" authorId="0" shapeId="0" xr:uid="{00000000-0006-0000-1000-0000CE000000}">
      <text>
        <r>
          <rPr>
            <b/>
            <sz val="9"/>
            <color indexed="81"/>
            <rFont val="Tahoma"/>
            <family val="2"/>
          </rPr>
          <t>Panoramixte_x000D_
Compte : PD0819_x000D_
Mode : Saisie</t>
        </r>
      </text>
    </comment>
    <comment ref="H20" authorId="0" shapeId="0" xr:uid="{00000000-0006-0000-1000-0000CF000000}">
      <text>
        <r>
          <rPr>
            <b/>
            <sz val="9"/>
            <color indexed="81"/>
            <rFont val="Tahoma"/>
            <family val="2"/>
          </rPr>
          <t>Panoramixte_x000D_
Compte : PD0820_x000D_
Mode : Affichage_x000D_
Formule : =100*I20/J20</t>
        </r>
      </text>
    </comment>
    <comment ref="I20" authorId="1" shapeId="0" xr:uid="{00000000-0006-0000-1000-0000D0000000}">
      <text>
        <r>
          <rPr>
            <b/>
            <sz val="9"/>
            <color indexed="81"/>
            <rFont val="Tahoma"/>
            <family val="2"/>
          </rPr>
          <t>Panoramixte_x000D_
Compte : NB0016_x000D_
Mode : Affichage_x000D_
Formule : =E20+F20</t>
        </r>
      </text>
    </comment>
    <comment ref="J20" authorId="0" shapeId="0" xr:uid="{00000000-0006-0000-1000-0000D1000000}">
      <text>
        <r>
          <rPr>
            <b/>
            <sz val="9"/>
            <color indexed="81"/>
            <rFont val="Tahoma"/>
            <family val="2"/>
          </rPr>
          <t>Panoramixte_x000D_
Compte : NB0056_x000D_
Mode : Affichage_x000D_
Formule : =G20*366</t>
        </r>
      </text>
    </comment>
    <comment ref="C21" authorId="0" shapeId="0" xr:uid="{00000000-0006-0000-1000-0000D2000000}">
      <text>
        <r>
          <rPr>
            <b/>
            <sz val="9"/>
            <color indexed="81"/>
            <rFont val="Tahoma"/>
            <family val="2"/>
          </rPr>
          <t>Panoramixte_x000D_
Compte : PD0823_x000D_
Mode : Saisie</t>
        </r>
      </text>
    </comment>
    <comment ref="D21" authorId="0" shapeId="0" xr:uid="{00000000-0006-0000-1000-0000D3000000}">
      <text>
        <r>
          <rPr>
            <b/>
            <sz val="9"/>
            <color indexed="81"/>
            <rFont val="Tahoma"/>
            <family val="2"/>
          </rPr>
          <t>Panoramixte_x000D_
Compte : PD0824_x000D_
Mode : Saisie</t>
        </r>
      </text>
    </comment>
    <comment ref="E21" authorId="0" shapeId="0" xr:uid="{00000000-0006-0000-1000-0000D4000000}">
      <text>
        <r>
          <rPr>
            <b/>
            <sz val="9"/>
            <color indexed="81"/>
            <rFont val="Tahoma"/>
            <family val="2"/>
          </rPr>
          <t>Panoramixte_x000D_
Compte : PD0825_x000D_
Mode : Saisie</t>
        </r>
      </text>
    </comment>
    <comment ref="F21" authorId="0" shapeId="0" xr:uid="{00000000-0006-0000-1000-0000D5000000}">
      <text>
        <r>
          <rPr>
            <b/>
            <sz val="9"/>
            <color indexed="81"/>
            <rFont val="Tahoma"/>
            <family val="2"/>
          </rPr>
          <t>Panoramixte_x000D_
Compte : PD0826_x000D_
Mode : Saisie</t>
        </r>
      </text>
    </comment>
    <comment ref="G21" authorId="0" shapeId="0" xr:uid="{00000000-0006-0000-1000-0000D6000000}">
      <text>
        <r>
          <rPr>
            <b/>
            <sz val="9"/>
            <color indexed="81"/>
            <rFont val="Tahoma"/>
            <family val="2"/>
          </rPr>
          <t>Panoramixte_x000D_
Compte : PD0827_x000D_
Mode : Saisie</t>
        </r>
      </text>
    </comment>
    <comment ref="H21" authorId="0" shapeId="0" xr:uid="{00000000-0006-0000-1000-0000D7000000}">
      <text>
        <r>
          <rPr>
            <b/>
            <sz val="9"/>
            <color indexed="81"/>
            <rFont val="Tahoma"/>
            <family val="2"/>
          </rPr>
          <t>Panoramixte_x000D_
Compte : PD0828_x000D_
Mode : Affichage_x000D_
Formule : =100*I21/J21</t>
        </r>
      </text>
    </comment>
    <comment ref="I21" authorId="1" shapeId="0" xr:uid="{00000000-0006-0000-1000-0000D8000000}">
      <text>
        <r>
          <rPr>
            <b/>
            <sz val="9"/>
            <color indexed="81"/>
            <rFont val="Tahoma"/>
            <family val="2"/>
          </rPr>
          <t>Panoramixte_x000D_
Compte : NB0017_x000D_
Mode : Affichage_x000D_
Formule : =E21+F21</t>
        </r>
      </text>
    </comment>
    <comment ref="J21" authorId="0" shapeId="0" xr:uid="{00000000-0006-0000-1000-0000D9000000}">
      <text>
        <r>
          <rPr>
            <b/>
            <sz val="9"/>
            <color indexed="81"/>
            <rFont val="Tahoma"/>
            <family val="2"/>
          </rPr>
          <t>Panoramixte_x000D_
Compte : NB0057_x000D_
Mode : Affichage_x000D_
Formule : =G21*366</t>
        </r>
      </text>
    </comment>
    <comment ref="N21" authorId="0" shapeId="0" xr:uid="{00000000-0006-0000-1000-0000DA000000}">
      <text>
        <r>
          <rPr>
            <b/>
            <sz val="9"/>
            <color indexed="81"/>
            <rFont val="Tahoma"/>
            <family val="2"/>
          </rPr>
          <t>Panoramixte_x000D_
Compte : PD1967_x000D_
Mode : Affichage</t>
        </r>
      </text>
    </comment>
    <comment ref="O21" authorId="0" shapeId="0" xr:uid="{00000000-0006-0000-1000-0000DB000000}">
      <text>
        <r>
          <rPr>
            <b/>
            <sz val="9"/>
            <color indexed="81"/>
            <rFont val="Tahoma"/>
            <family val="2"/>
          </rPr>
          <t>Panoramixte_x000D_
Compte : PD1968_x000D_
Mode : Affichage</t>
        </r>
      </text>
    </comment>
    <comment ref="P21" authorId="0" shapeId="0" xr:uid="{00000000-0006-0000-1000-0000DC000000}">
      <text>
        <r>
          <rPr>
            <b/>
            <sz val="9"/>
            <color indexed="81"/>
            <rFont val="Tahoma"/>
            <family val="2"/>
          </rPr>
          <t>Panoramixte_x000D_
Compte : PD1969_x000D_
Mode : Affichage</t>
        </r>
      </text>
    </comment>
    <comment ref="Q21" authorId="0" shapeId="0" xr:uid="{00000000-0006-0000-1000-0000DD000000}">
      <text>
        <r>
          <rPr>
            <b/>
            <sz val="9"/>
            <color indexed="81"/>
            <rFont val="Tahoma"/>
            <family val="2"/>
          </rPr>
          <t>Panoramixte_x000D_
Compte : PD1970_x000D_
Mode : Affichage</t>
        </r>
      </text>
    </comment>
    <comment ref="R21" authorId="0" shapeId="0" xr:uid="{00000000-0006-0000-1000-0000DE000000}">
      <text>
        <r>
          <rPr>
            <b/>
            <sz val="9"/>
            <color indexed="81"/>
            <rFont val="Tahoma"/>
            <family val="2"/>
          </rPr>
          <t>Panoramixte_x000D_
Compte : PD1971_x000D_
Mode : Affichage</t>
        </r>
      </text>
    </comment>
    <comment ref="S21" authorId="0" shapeId="0" xr:uid="{00000000-0006-0000-1000-0000DF000000}">
      <text>
        <r>
          <rPr>
            <b/>
            <sz val="9"/>
            <color indexed="81"/>
            <rFont val="Tahoma"/>
            <family val="2"/>
          </rPr>
          <t>Panoramixte_x000D_
Compte : PD1972_x000D_
Mode : Affichage</t>
        </r>
      </text>
    </comment>
    <comment ref="T21" authorId="0" shapeId="0" xr:uid="{00000000-0006-0000-1000-0000E0000000}">
      <text>
        <r>
          <rPr>
            <b/>
            <sz val="9"/>
            <color indexed="81"/>
            <rFont val="Tahoma"/>
            <family val="2"/>
          </rPr>
          <t>Panoramixte_x000D_
Compte : PD1973_x000D_
Mode : Affichage</t>
        </r>
      </text>
    </comment>
    <comment ref="U21" authorId="0" shapeId="0" xr:uid="{00000000-0006-0000-1000-0000E1000000}">
      <text>
        <r>
          <rPr>
            <b/>
            <sz val="9"/>
            <color indexed="81"/>
            <rFont val="Tahoma"/>
            <family val="2"/>
          </rPr>
          <t>Panoramixte_x000D_
Compte : PD1974_x000D_
Mode : Affichage</t>
        </r>
      </text>
    </comment>
    <comment ref="V21" authorId="0" shapeId="0" xr:uid="{00000000-0006-0000-1000-0000E2000000}">
      <text>
        <r>
          <rPr>
            <b/>
            <sz val="9"/>
            <color indexed="81"/>
            <rFont val="Tahoma"/>
            <family val="2"/>
          </rPr>
          <t>Panoramixte_x000D_
Compte : PD1975_x000D_
Mode : Affichage</t>
        </r>
      </text>
    </comment>
    <comment ref="C22" authorId="0" shapeId="0" xr:uid="{00000000-0006-0000-1000-0000E3000000}">
      <text>
        <r>
          <rPr>
            <b/>
            <sz val="9"/>
            <color indexed="81"/>
            <rFont val="Tahoma"/>
            <family val="2"/>
          </rPr>
          <t>Panoramixte_x000D_
Compte : PD0831_x000D_
Mode : Saisie</t>
        </r>
      </text>
    </comment>
    <comment ref="D22" authorId="0" shapeId="0" xr:uid="{00000000-0006-0000-1000-0000E4000000}">
      <text>
        <r>
          <rPr>
            <b/>
            <sz val="9"/>
            <color indexed="81"/>
            <rFont val="Tahoma"/>
            <family val="2"/>
          </rPr>
          <t>Panoramixte_x000D_
Compte : PD0832_x000D_
Mode : Saisie</t>
        </r>
      </text>
    </comment>
    <comment ref="E22" authorId="0" shapeId="0" xr:uid="{00000000-0006-0000-1000-0000E5000000}">
      <text>
        <r>
          <rPr>
            <b/>
            <sz val="9"/>
            <color indexed="81"/>
            <rFont val="Tahoma"/>
            <family val="2"/>
          </rPr>
          <t>Panoramixte_x000D_
Compte : PD0833_x000D_
Mode : Saisie</t>
        </r>
      </text>
    </comment>
    <comment ref="F22" authorId="0" shapeId="0" xr:uid="{00000000-0006-0000-1000-0000E6000000}">
      <text>
        <r>
          <rPr>
            <b/>
            <sz val="9"/>
            <color indexed="81"/>
            <rFont val="Tahoma"/>
            <family val="2"/>
          </rPr>
          <t>Panoramixte_x000D_
Compte : PD0834_x000D_
Mode : Saisie</t>
        </r>
      </text>
    </comment>
    <comment ref="G22" authorId="0" shapeId="0" xr:uid="{00000000-0006-0000-1000-0000E7000000}">
      <text>
        <r>
          <rPr>
            <b/>
            <sz val="9"/>
            <color indexed="81"/>
            <rFont val="Tahoma"/>
            <family val="2"/>
          </rPr>
          <t>Panoramixte_x000D_
Compte : PD0835_x000D_
Mode : Saisie</t>
        </r>
      </text>
    </comment>
    <comment ref="H22" authorId="0" shapeId="0" xr:uid="{00000000-0006-0000-1000-0000E8000000}">
      <text>
        <r>
          <rPr>
            <b/>
            <sz val="9"/>
            <color indexed="81"/>
            <rFont val="Tahoma"/>
            <family val="2"/>
          </rPr>
          <t>Panoramixte_x000D_
Compte : PD0836_x000D_
Mode : Affichage_x000D_
Formule : =100*I22/J22</t>
        </r>
      </text>
    </comment>
    <comment ref="I22" authorId="1" shapeId="0" xr:uid="{00000000-0006-0000-1000-0000E9000000}">
      <text>
        <r>
          <rPr>
            <b/>
            <sz val="9"/>
            <color indexed="81"/>
            <rFont val="Tahoma"/>
            <family val="2"/>
          </rPr>
          <t>Panoramixte_x000D_
Compte : NB0018_x000D_
Mode : Affichage_x000D_
Formule : =E22+F22</t>
        </r>
      </text>
    </comment>
    <comment ref="J22" authorId="0" shapeId="0" xr:uid="{00000000-0006-0000-1000-0000EA000000}">
      <text>
        <r>
          <rPr>
            <b/>
            <sz val="9"/>
            <color indexed="81"/>
            <rFont val="Tahoma"/>
            <family val="2"/>
          </rPr>
          <t>Panoramixte_x000D_
Compte : NB0058_x000D_
Mode : Affichage_x000D_
Formule : =G22*366</t>
        </r>
      </text>
    </comment>
    <comment ref="N22" authorId="0" shapeId="0" xr:uid="{00000000-0006-0000-1000-0000EB000000}">
      <text>
        <r>
          <rPr>
            <b/>
            <sz val="9"/>
            <color indexed="81"/>
            <rFont val="Tahoma"/>
            <family val="2"/>
          </rPr>
          <t>Panoramixte_x000D_
Compte : PD1976_x000D_
Mode : Affichage</t>
        </r>
      </text>
    </comment>
    <comment ref="O22" authorId="0" shapeId="0" xr:uid="{00000000-0006-0000-1000-0000EC000000}">
      <text>
        <r>
          <rPr>
            <b/>
            <sz val="9"/>
            <color indexed="81"/>
            <rFont val="Tahoma"/>
            <family val="2"/>
          </rPr>
          <t>Panoramixte_x000D_
Compte : PD1977_x000D_
Mode : Affichage</t>
        </r>
      </text>
    </comment>
    <comment ref="P22" authorId="0" shapeId="0" xr:uid="{00000000-0006-0000-1000-0000ED000000}">
      <text>
        <r>
          <rPr>
            <b/>
            <sz val="9"/>
            <color indexed="81"/>
            <rFont val="Tahoma"/>
            <family val="2"/>
          </rPr>
          <t>Panoramixte_x000D_
Compte : PD1978_x000D_
Mode : Affichage</t>
        </r>
      </text>
    </comment>
    <comment ref="Q22" authorId="0" shapeId="0" xr:uid="{00000000-0006-0000-1000-0000EE000000}">
      <text>
        <r>
          <rPr>
            <b/>
            <sz val="9"/>
            <color indexed="81"/>
            <rFont val="Tahoma"/>
            <family val="2"/>
          </rPr>
          <t>Panoramixte_x000D_
Compte : PD1979_x000D_
Mode : Affichage</t>
        </r>
      </text>
    </comment>
    <comment ref="R22" authorId="0" shapeId="0" xr:uid="{00000000-0006-0000-1000-0000EF000000}">
      <text>
        <r>
          <rPr>
            <b/>
            <sz val="9"/>
            <color indexed="81"/>
            <rFont val="Tahoma"/>
            <family val="2"/>
          </rPr>
          <t>Panoramixte_x000D_
Compte : PD1980_x000D_
Mode : Affichage</t>
        </r>
      </text>
    </comment>
    <comment ref="S22" authorId="0" shapeId="0" xr:uid="{00000000-0006-0000-1000-0000F0000000}">
      <text>
        <r>
          <rPr>
            <b/>
            <sz val="9"/>
            <color indexed="81"/>
            <rFont val="Tahoma"/>
            <family val="2"/>
          </rPr>
          <t>Panoramixte_x000D_
Compte : PD1981_x000D_
Mode : Affichage</t>
        </r>
      </text>
    </comment>
    <comment ref="T22" authorId="0" shapeId="0" xr:uid="{00000000-0006-0000-1000-0000F1000000}">
      <text>
        <r>
          <rPr>
            <b/>
            <sz val="9"/>
            <color indexed="81"/>
            <rFont val="Tahoma"/>
            <family val="2"/>
          </rPr>
          <t>Panoramixte_x000D_
Compte : PD1982_x000D_
Mode : Affichage</t>
        </r>
      </text>
    </comment>
    <comment ref="U22" authorId="0" shapeId="0" xr:uid="{00000000-0006-0000-1000-0000F2000000}">
      <text>
        <r>
          <rPr>
            <b/>
            <sz val="9"/>
            <color indexed="81"/>
            <rFont val="Tahoma"/>
            <family val="2"/>
          </rPr>
          <t>Panoramixte_x000D_
Compte : PD1983_x000D_
Mode : Affichage</t>
        </r>
      </text>
    </comment>
    <comment ref="V22" authorId="0" shapeId="0" xr:uid="{00000000-0006-0000-1000-0000F3000000}">
      <text>
        <r>
          <rPr>
            <b/>
            <sz val="9"/>
            <color indexed="81"/>
            <rFont val="Tahoma"/>
            <family val="2"/>
          </rPr>
          <t>Panoramixte_x000D_
Compte : PD1984_x000D_
Mode : Affichage</t>
        </r>
      </text>
    </comment>
    <comment ref="C23" authorId="0" shapeId="0" xr:uid="{00000000-0006-0000-1000-0000F4000000}">
      <text>
        <r>
          <rPr>
            <b/>
            <sz val="9"/>
            <color indexed="81"/>
            <rFont val="Tahoma"/>
            <family val="2"/>
          </rPr>
          <t>Panoramixte_x000D_
Compte : PD0839_x000D_
Mode : Saisie</t>
        </r>
      </text>
    </comment>
    <comment ref="D23" authorId="0" shapeId="0" xr:uid="{00000000-0006-0000-1000-0000F5000000}">
      <text>
        <r>
          <rPr>
            <b/>
            <sz val="9"/>
            <color indexed="81"/>
            <rFont val="Tahoma"/>
            <family val="2"/>
          </rPr>
          <t>Panoramixte_x000D_
Compte : PD0840_x000D_
Mode : Saisie</t>
        </r>
      </text>
    </comment>
    <comment ref="E23" authorId="0" shapeId="0" xr:uid="{00000000-0006-0000-1000-0000F6000000}">
      <text>
        <r>
          <rPr>
            <b/>
            <sz val="9"/>
            <color indexed="81"/>
            <rFont val="Tahoma"/>
            <family val="2"/>
          </rPr>
          <t>Panoramixte_x000D_
Compte : PD0841_x000D_
Mode : Saisie</t>
        </r>
      </text>
    </comment>
    <comment ref="F23" authorId="0" shapeId="0" xr:uid="{00000000-0006-0000-1000-0000F7000000}">
      <text>
        <r>
          <rPr>
            <b/>
            <sz val="9"/>
            <color indexed="81"/>
            <rFont val="Tahoma"/>
            <family val="2"/>
          </rPr>
          <t>Panoramixte_x000D_
Compte : PD0842_x000D_
Mode : Saisie</t>
        </r>
      </text>
    </comment>
    <comment ref="G23" authorId="0" shapeId="0" xr:uid="{00000000-0006-0000-1000-0000F8000000}">
      <text>
        <r>
          <rPr>
            <b/>
            <sz val="9"/>
            <color indexed="81"/>
            <rFont val="Tahoma"/>
            <family val="2"/>
          </rPr>
          <t>Panoramixte_x000D_
Compte : PD0843_x000D_
Mode : Saisie</t>
        </r>
      </text>
    </comment>
    <comment ref="H23" authorId="0" shapeId="0" xr:uid="{00000000-0006-0000-1000-0000F9000000}">
      <text>
        <r>
          <rPr>
            <b/>
            <sz val="9"/>
            <color indexed="81"/>
            <rFont val="Tahoma"/>
            <family val="2"/>
          </rPr>
          <t>Panoramixte_x000D_
Compte : PD0844_x000D_
Mode : Affichage_x000D_
Formule : =100*I23/J23</t>
        </r>
      </text>
    </comment>
    <comment ref="I23" authorId="1" shapeId="0" xr:uid="{00000000-0006-0000-1000-0000FA000000}">
      <text>
        <r>
          <rPr>
            <b/>
            <sz val="9"/>
            <color indexed="81"/>
            <rFont val="Tahoma"/>
            <family val="2"/>
          </rPr>
          <t>Panoramixte_x000D_
Compte : NB0019_x000D_
Mode : Affichage_x000D_
Formule : =E23+F23</t>
        </r>
      </text>
    </comment>
    <comment ref="J23" authorId="0" shapeId="0" xr:uid="{00000000-0006-0000-1000-0000FB000000}">
      <text>
        <r>
          <rPr>
            <b/>
            <sz val="9"/>
            <color indexed="81"/>
            <rFont val="Tahoma"/>
            <family val="2"/>
          </rPr>
          <t>Panoramixte_x000D_
Compte : NB0059_x000D_
Mode : Affichage_x000D_
Formule : =G23*366</t>
        </r>
      </text>
    </comment>
    <comment ref="N23" authorId="0" shapeId="0" xr:uid="{00000000-0006-0000-1000-0000FC000000}">
      <text>
        <r>
          <rPr>
            <b/>
            <sz val="9"/>
            <color indexed="81"/>
            <rFont val="Tahoma"/>
            <family val="2"/>
          </rPr>
          <t>Panoramixte_x000D_
Compte : PD1985_x000D_
Mode : Affichage</t>
        </r>
      </text>
    </comment>
    <comment ref="O23" authorId="0" shapeId="0" xr:uid="{00000000-0006-0000-1000-0000FD000000}">
      <text>
        <r>
          <rPr>
            <b/>
            <sz val="9"/>
            <color indexed="81"/>
            <rFont val="Tahoma"/>
            <family val="2"/>
          </rPr>
          <t>Panoramixte_x000D_
Compte : PD1986_x000D_
Mode : Affichage</t>
        </r>
      </text>
    </comment>
    <comment ref="P23" authorId="0" shapeId="0" xr:uid="{00000000-0006-0000-1000-0000FE000000}">
      <text>
        <r>
          <rPr>
            <b/>
            <sz val="9"/>
            <color indexed="81"/>
            <rFont val="Tahoma"/>
            <family val="2"/>
          </rPr>
          <t>Panoramixte_x000D_
Compte : PD1987_x000D_
Mode : Affichage</t>
        </r>
      </text>
    </comment>
    <comment ref="Q23" authorId="0" shapeId="0" xr:uid="{00000000-0006-0000-1000-0000FF000000}">
      <text>
        <r>
          <rPr>
            <b/>
            <sz val="9"/>
            <color indexed="81"/>
            <rFont val="Tahoma"/>
            <family val="2"/>
          </rPr>
          <t>Panoramixte_x000D_
Compte : PD1988_x000D_
Mode : Affichage</t>
        </r>
      </text>
    </comment>
    <comment ref="R23" authorId="0" shapeId="0" xr:uid="{00000000-0006-0000-1000-000000010000}">
      <text>
        <r>
          <rPr>
            <b/>
            <sz val="9"/>
            <color indexed="81"/>
            <rFont val="Tahoma"/>
            <family val="2"/>
          </rPr>
          <t>Panoramixte_x000D_
Compte : PD1989_x000D_
Mode : Affichage</t>
        </r>
      </text>
    </comment>
    <comment ref="S23" authorId="0" shapeId="0" xr:uid="{00000000-0006-0000-1000-000001010000}">
      <text>
        <r>
          <rPr>
            <b/>
            <sz val="9"/>
            <color indexed="81"/>
            <rFont val="Tahoma"/>
            <family val="2"/>
          </rPr>
          <t>Panoramixte_x000D_
Compte : PD1990_x000D_
Mode : Affichage</t>
        </r>
      </text>
    </comment>
    <comment ref="T23" authorId="0" shapeId="0" xr:uid="{00000000-0006-0000-1000-000002010000}">
      <text>
        <r>
          <rPr>
            <b/>
            <sz val="9"/>
            <color indexed="81"/>
            <rFont val="Tahoma"/>
            <family val="2"/>
          </rPr>
          <t>Panoramixte_x000D_
Compte : PD1991_x000D_
Mode : Affichage</t>
        </r>
      </text>
    </comment>
    <comment ref="U23" authorId="0" shapeId="0" xr:uid="{00000000-0006-0000-1000-000003010000}">
      <text>
        <r>
          <rPr>
            <b/>
            <sz val="9"/>
            <color indexed="81"/>
            <rFont val="Tahoma"/>
            <family val="2"/>
          </rPr>
          <t>Panoramixte_x000D_
Compte : PD1992_x000D_
Mode : Affichage</t>
        </r>
      </text>
    </comment>
    <comment ref="V23" authorId="0" shapeId="0" xr:uid="{00000000-0006-0000-1000-000004010000}">
      <text>
        <r>
          <rPr>
            <b/>
            <sz val="9"/>
            <color indexed="81"/>
            <rFont val="Tahoma"/>
            <family val="2"/>
          </rPr>
          <t>Panoramixte_x000D_
Compte : PD1993_x000D_
Mode : Affichage</t>
        </r>
      </text>
    </comment>
    <comment ref="C24" authorId="0" shapeId="0" xr:uid="{00000000-0006-0000-1000-000005010000}">
      <text>
        <r>
          <rPr>
            <b/>
            <sz val="9"/>
            <color indexed="81"/>
            <rFont val="Tahoma"/>
            <family val="2"/>
          </rPr>
          <t>Panoramixte_x000D_
Compte : PD0847_x000D_
Mode : Saisie</t>
        </r>
      </text>
    </comment>
    <comment ref="D24" authorId="0" shapeId="0" xr:uid="{00000000-0006-0000-1000-000006010000}">
      <text>
        <r>
          <rPr>
            <b/>
            <sz val="9"/>
            <color indexed="81"/>
            <rFont val="Tahoma"/>
            <family val="2"/>
          </rPr>
          <t>Panoramixte_x000D_
Compte : PD0848_x000D_
Mode : Saisie</t>
        </r>
      </text>
    </comment>
    <comment ref="E24" authorId="0" shapeId="0" xr:uid="{00000000-0006-0000-1000-000007010000}">
      <text>
        <r>
          <rPr>
            <b/>
            <sz val="9"/>
            <color indexed="81"/>
            <rFont val="Tahoma"/>
            <family val="2"/>
          </rPr>
          <t>Panoramixte_x000D_
Compte : PD0849_x000D_
Mode : Saisie</t>
        </r>
      </text>
    </comment>
    <comment ref="F24" authorId="0" shapeId="0" xr:uid="{00000000-0006-0000-1000-000008010000}">
      <text>
        <r>
          <rPr>
            <b/>
            <sz val="9"/>
            <color indexed="81"/>
            <rFont val="Tahoma"/>
            <family val="2"/>
          </rPr>
          <t>Panoramixte_x000D_
Compte : PD0850_x000D_
Mode : Saisie</t>
        </r>
      </text>
    </comment>
    <comment ref="G24" authorId="0" shapeId="0" xr:uid="{00000000-0006-0000-1000-000009010000}">
      <text>
        <r>
          <rPr>
            <b/>
            <sz val="9"/>
            <color indexed="81"/>
            <rFont val="Tahoma"/>
            <family val="2"/>
          </rPr>
          <t>Panoramixte_x000D_
Compte : PD0851_x000D_
Mode : Saisie</t>
        </r>
      </text>
    </comment>
    <comment ref="H24" authorId="0" shapeId="0" xr:uid="{00000000-0006-0000-1000-00000A010000}">
      <text>
        <r>
          <rPr>
            <b/>
            <sz val="9"/>
            <color indexed="81"/>
            <rFont val="Tahoma"/>
            <family val="2"/>
          </rPr>
          <t>Panoramixte_x000D_
Compte : PD0852_x000D_
Mode : Affichage_x000D_
Formule : =100*I24/J24</t>
        </r>
      </text>
    </comment>
    <comment ref="I24" authorId="1" shapeId="0" xr:uid="{00000000-0006-0000-1000-00000B010000}">
      <text>
        <r>
          <rPr>
            <b/>
            <sz val="9"/>
            <color indexed="81"/>
            <rFont val="Tahoma"/>
            <family val="2"/>
          </rPr>
          <t>Panoramixte_x000D_
Compte : NB0020_x000D_
Mode : Affichage_x000D_
Formule : =E24+F24</t>
        </r>
      </text>
    </comment>
    <comment ref="J24" authorId="0" shapeId="0" xr:uid="{00000000-0006-0000-1000-00000C010000}">
      <text>
        <r>
          <rPr>
            <b/>
            <sz val="9"/>
            <color indexed="81"/>
            <rFont val="Tahoma"/>
            <family val="2"/>
          </rPr>
          <t>Panoramixte_x000D_
Compte : NB0060_x000D_
Mode : Affichage_x000D_
Formule : =G24*366</t>
        </r>
      </text>
    </comment>
    <comment ref="N24" authorId="0" shapeId="0" xr:uid="{00000000-0006-0000-1000-00000D010000}">
      <text>
        <r>
          <rPr>
            <b/>
            <sz val="9"/>
            <color indexed="81"/>
            <rFont val="Tahoma"/>
            <family val="2"/>
          </rPr>
          <t>Panoramixte_x000D_
Compte : PD1994_x000D_
Mode : Affichage</t>
        </r>
      </text>
    </comment>
    <comment ref="O24" authorId="0" shapeId="0" xr:uid="{00000000-0006-0000-1000-00000E010000}">
      <text>
        <r>
          <rPr>
            <b/>
            <sz val="9"/>
            <color indexed="81"/>
            <rFont val="Tahoma"/>
            <family val="2"/>
          </rPr>
          <t>Panoramixte_x000D_
Compte : PD1995_x000D_
Mode : Affichage</t>
        </r>
      </text>
    </comment>
    <comment ref="P24" authorId="0" shapeId="0" xr:uid="{00000000-0006-0000-1000-00000F010000}">
      <text>
        <r>
          <rPr>
            <b/>
            <sz val="9"/>
            <color indexed="81"/>
            <rFont val="Tahoma"/>
            <family val="2"/>
          </rPr>
          <t>Panoramixte_x000D_
Compte : PD1996_x000D_
Mode : Affichage</t>
        </r>
      </text>
    </comment>
    <comment ref="Q24" authorId="0" shapeId="0" xr:uid="{00000000-0006-0000-1000-000010010000}">
      <text>
        <r>
          <rPr>
            <b/>
            <sz val="9"/>
            <color indexed="81"/>
            <rFont val="Tahoma"/>
            <family val="2"/>
          </rPr>
          <t>Panoramixte_x000D_
Compte : PD1997_x000D_
Mode : Affichage</t>
        </r>
      </text>
    </comment>
    <comment ref="R24" authorId="0" shapeId="0" xr:uid="{00000000-0006-0000-1000-000011010000}">
      <text>
        <r>
          <rPr>
            <b/>
            <sz val="9"/>
            <color indexed="81"/>
            <rFont val="Tahoma"/>
            <family val="2"/>
          </rPr>
          <t>Panoramixte_x000D_
Compte : PD1998_x000D_
Mode : Affichage</t>
        </r>
      </text>
    </comment>
    <comment ref="S24" authorId="0" shapeId="0" xr:uid="{00000000-0006-0000-1000-000012010000}">
      <text>
        <r>
          <rPr>
            <b/>
            <sz val="9"/>
            <color indexed="81"/>
            <rFont val="Tahoma"/>
            <family val="2"/>
          </rPr>
          <t>Panoramixte_x000D_
Compte : PD1999_x000D_
Mode : Affichage</t>
        </r>
      </text>
    </comment>
    <comment ref="T24" authorId="0" shapeId="0" xr:uid="{00000000-0006-0000-1000-000013010000}">
      <text>
        <r>
          <rPr>
            <b/>
            <sz val="9"/>
            <color indexed="81"/>
            <rFont val="Tahoma"/>
            <family val="2"/>
          </rPr>
          <t>Panoramixte_x000D_
Compte : PD2000_x000D_
Mode : Affichage</t>
        </r>
      </text>
    </comment>
    <comment ref="U24" authorId="0" shapeId="0" xr:uid="{00000000-0006-0000-1000-000014010000}">
      <text>
        <r>
          <rPr>
            <b/>
            <sz val="9"/>
            <color indexed="81"/>
            <rFont val="Tahoma"/>
            <family val="2"/>
          </rPr>
          <t>Panoramixte_x000D_
Compte : PD2001_x000D_
Mode : Affichage</t>
        </r>
      </text>
    </comment>
    <comment ref="V24" authorId="0" shapeId="0" xr:uid="{00000000-0006-0000-1000-000015010000}">
      <text>
        <r>
          <rPr>
            <b/>
            <sz val="9"/>
            <color indexed="81"/>
            <rFont val="Tahoma"/>
            <family val="2"/>
          </rPr>
          <t>Panoramixte_x000D_
Compte : PD2002_x000D_
Mode : Affichage</t>
        </r>
      </text>
    </comment>
    <comment ref="C25" authorId="0" shapeId="0" xr:uid="{00000000-0006-0000-1000-000016010000}">
      <text>
        <r>
          <rPr>
            <b/>
            <sz val="9"/>
            <color indexed="81"/>
            <rFont val="Tahoma"/>
            <family val="2"/>
          </rPr>
          <t>Panoramixte_x000D_
Compte : PD0855_x000D_
Mode : Saisie</t>
        </r>
      </text>
    </comment>
    <comment ref="D25" authorId="0" shapeId="0" xr:uid="{00000000-0006-0000-1000-000017010000}">
      <text>
        <r>
          <rPr>
            <b/>
            <sz val="9"/>
            <color indexed="81"/>
            <rFont val="Tahoma"/>
            <family val="2"/>
          </rPr>
          <t>Panoramixte_x000D_
Compte : PD0856_x000D_
Mode : Saisie</t>
        </r>
      </text>
    </comment>
    <comment ref="E25" authorId="0" shapeId="0" xr:uid="{00000000-0006-0000-1000-000018010000}">
      <text>
        <r>
          <rPr>
            <b/>
            <sz val="9"/>
            <color indexed="81"/>
            <rFont val="Tahoma"/>
            <family val="2"/>
          </rPr>
          <t>Panoramixte_x000D_
Compte : PD0857_x000D_
Mode : Saisie</t>
        </r>
      </text>
    </comment>
    <comment ref="F25" authorId="0" shapeId="0" xr:uid="{00000000-0006-0000-1000-000019010000}">
      <text>
        <r>
          <rPr>
            <b/>
            <sz val="9"/>
            <color indexed="81"/>
            <rFont val="Tahoma"/>
            <family val="2"/>
          </rPr>
          <t>Panoramixte_x000D_
Compte : PD0858_x000D_
Mode : Saisie</t>
        </r>
      </text>
    </comment>
    <comment ref="G25" authorId="0" shapeId="0" xr:uid="{00000000-0006-0000-1000-00001A010000}">
      <text>
        <r>
          <rPr>
            <b/>
            <sz val="9"/>
            <color indexed="81"/>
            <rFont val="Tahoma"/>
            <family val="2"/>
          </rPr>
          <t>Panoramixte_x000D_
Compte : PD0859_x000D_
Mode : Saisie</t>
        </r>
      </text>
    </comment>
    <comment ref="H25" authorId="0" shapeId="0" xr:uid="{00000000-0006-0000-1000-00001B010000}">
      <text>
        <r>
          <rPr>
            <b/>
            <sz val="9"/>
            <color indexed="81"/>
            <rFont val="Tahoma"/>
            <family val="2"/>
          </rPr>
          <t>Panoramixte_x000D_
Compte : PD0860_x000D_
Mode : Affichage_x000D_
Formule : =100*I25/J25</t>
        </r>
      </text>
    </comment>
    <comment ref="I25" authorId="1" shapeId="0" xr:uid="{00000000-0006-0000-1000-00001C010000}">
      <text>
        <r>
          <rPr>
            <b/>
            <sz val="9"/>
            <color indexed="81"/>
            <rFont val="Tahoma"/>
            <family val="2"/>
          </rPr>
          <t>Panoramixte_x000D_
Compte : NB0021_x000D_
Mode : Affichage_x000D_
Formule : =E25+F25</t>
        </r>
      </text>
    </comment>
    <comment ref="J25" authorId="0" shapeId="0" xr:uid="{00000000-0006-0000-1000-00001D010000}">
      <text>
        <r>
          <rPr>
            <b/>
            <sz val="9"/>
            <color indexed="81"/>
            <rFont val="Tahoma"/>
            <family val="2"/>
          </rPr>
          <t>Panoramixte_x000D_
Compte : NB0061_x000D_
Mode : Affichage_x000D_
Formule : =G25*366</t>
        </r>
      </text>
    </comment>
    <comment ref="N25" authorId="0" shapeId="0" xr:uid="{00000000-0006-0000-1000-00001E010000}">
      <text>
        <r>
          <rPr>
            <b/>
            <sz val="9"/>
            <color indexed="81"/>
            <rFont val="Tahoma"/>
            <family val="2"/>
          </rPr>
          <t>Panoramixte_x000D_
Compte : PD2003_x000D_
Mode : Affichage</t>
        </r>
      </text>
    </comment>
    <comment ref="O25" authorId="0" shapeId="0" xr:uid="{00000000-0006-0000-1000-00001F010000}">
      <text>
        <r>
          <rPr>
            <b/>
            <sz val="9"/>
            <color indexed="81"/>
            <rFont val="Tahoma"/>
            <family val="2"/>
          </rPr>
          <t>Panoramixte_x000D_
Compte : PD2004_x000D_
Mode : Affichage</t>
        </r>
      </text>
    </comment>
    <comment ref="P25" authorId="0" shapeId="0" xr:uid="{00000000-0006-0000-1000-000020010000}">
      <text>
        <r>
          <rPr>
            <b/>
            <sz val="9"/>
            <color indexed="81"/>
            <rFont val="Tahoma"/>
            <family val="2"/>
          </rPr>
          <t>Panoramixte_x000D_
Compte : PD2005_x000D_
Mode : Affichage</t>
        </r>
      </text>
    </comment>
    <comment ref="Q25" authorId="0" shapeId="0" xr:uid="{00000000-0006-0000-1000-000021010000}">
      <text>
        <r>
          <rPr>
            <b/>
            <sz val="9"/>
            <color indexed="81"/>
            <rFont val="Tahoma"/>
            <family val="2"/>
          </rPr>
          <t>Panoramixte_x000D_
Compte : PD2006_x000D_
Mode : Affichage</t>
        </r>
      </text>
    </comment>
    <comment ref="R25" authorId="0" shapeId="0" xr:uid="{00000000-0006-0000-1000-000022010000}">
      <text>
        <r>
          <rPr>
            <b/>
            <sz val="9"/>
            <color indexed="81"/>
            <rFont val="Tahoma"/>
            <family val="2"/>
          </rPr>
          <t>Panoramixte_x000D_
Compte : PD2007_x000D_
Mode : Affichage</t>
        </r>
      </text>
    </comment>
    <comment ref="S25" authorId="0" shapeId="0" xr:uid="{00000000-0006-0000-1000-000023010000}">
      <text>
        <r>
          <rPr>
            <b/>
            <sz val="9"/>
            <color indexed="81"/>
            <rFont val="Tahoma"/>
            <family val="2"/>
          </rPr>
          <t>Panoramixte_x000D_
Compte : PD2008_x000D_
Mode : Affichage</t>
        </r>
      </text>
    </comment>
    <comment ref="T25" authorId="0" shapeId="0" xr:uid="{00000000-0006-0000-1000-000024010000}">
      <text>
        <r>
          <rPr>
            <b/>
            <sz val="9"/>
            <color indexed="81"/>
            <rFont val="Tahoma"/>
            <family val="2"/>
          </rPr>
          <t>Panoramixte_x000D_
Compte : PD2009_x000D_
Mode : Affichage</t>
        </r>
      </text>
    </comment>
    <comment ref="U25" authorId="0" shapeId="0" xr:uid="{00000000-0006-0000-1000-000025010000}">
      <text>
        <r>
          <rPr>
            <b/>
            <sz val="9"/>
            <color indexed="81"/>
            <rFont val="Tahoma"/>
            <family val="2"/>
          </rPr>
          <t>Panoramixte_x000D_
Compte : PD2010_x000D_
Mode : Affichage</t>
        </r>
      </text>
    </comment>
    <comment ref="V25" authorId="0" shapeId="0" xr:uid="{00000000-0006-0000-1000-000026010000}">
      <text>
        <r>
          <rPr>
            <b/>
            <sz val="9"/>
            <color indexed="81"/>
            <rFont val="Tahoma"/>
            <family val="2"/>
          </rPr>
          <t>Panoramixte_x000D_
Compte : PD2011_x000D_
Mode : Affichage</t>
        </r>
      </text>
    </comment>
    <comment ref="C26" authorId="0" shapeId="0" xr:uid="{00000000-0006-0000-1000-000027010000}">
      <text>
        <r>
          <rPr>
            <b/>
            <sz val="9"/>
            <color indexed="81"/>
            <rFont val="Tahoma"/>
            <family val="2"/>
          </rPr>
          <t>Panoramixte_x000D_
Compte : PD0863_x000D_
Mode : Saisie</t>
        </r>
      </text>
    </comment>
    <comment ref="D26" authorId="0" shapeId="0" xr:uid="{00000000-0006-0000-1000-000028010000}">
      <text>
        <r>
          <rPr>
            <b/>
            <sz val="9"/>
            <color indexed="81"/>
            <rFont val="Tahoma"/>
            <family val="2"/>
          </rPr>
          <t>Panoramixte_x000D_
Compte : PD0864_x000D_
Mode : Saisie</t>
        </r>
      </text>
    </comment>
    <comment ref="E26" authorId="0" shapeId="0" xr:uid="{00000000-0006-0000-1000-000029010000}">
      <text>
        <r>
          <rPr>
            <b/>
            <sz val="9"/>
            <color indexed="81"/>
            <rFont val="Tahoma"/>
            <family val="2"/>
          </rPr>
          <t>Panoramixte_x000D_
Compte : PD0865_x000D_
Mode : Saisie</t>
        </r>
      </text>
    </comment>
    <comment ref="F26" authorId="0" shapeId="0" xr:uid="{00000000-0006-0000-1000-00002A010000}">
      <text>
        <r>
          <rPr>
            <b/>
            <sz val="9"/>
            <color indexed="81"/>
            <rFont val="Tahoma"/>
            <family val="2"/>
          </rPr>
          <t>Panoramixte_x000D_
Compte : PD0866_x000D_
Mode : Saisie</t>
        </r>
      </text>
    </comment>
    <comment ref="G26" authorId="0" shapeId="0" xr:uid="{00000000-0006-0000-1000-00002B010000}">
      <text>
        <r>
          <rPr>
            <b/>
            <sz val="9"/>
            <color indexed="81"/>
            <rFont val="Tahoma"/>
            <family val="2"/>
          </rPr>
          <t>Panoramixte_x000D_
Compte : PD0867_x000D_
Mode : Saisie</t>
        </r>
      </text>
    </comment>
    <comment ref="H26" authorId="0" shapeId="0" xr:uid="{00000000-0006-0000-1000-00002C010000}">
      <text>
        <r>
          <rPr>
            <b/>
            <sz val="9"/>
            <color indexed="81"/>
            <rFont val="Tahoma"/>
            <family val="2"/>
          </rPr>
          <t>Panoramixte_x000D_
Compte : PD0868_x000D_
Mode : Affichage_x000D_
Formule : =100*I26/J26</t>
        </r>
      </text>
    </comment>
    <comment ref="I26" authorId="1" shapeId="0" xr:uid="{00000000-0006-0000-1000-00002D010000}">
      <text>
        <r>
          <rPr>
            <b/>
            <sz val="9"/>
            <color indexed="81"/>
            <rFont val="Tahoma"/>
            <family val="2"/>
          </rPr>
          <t>Panoramixte_x000D_
Compte : NB0022_x000D_
Mode : Affichage_x000D_
Formule : =E26+F26</t>
        </r>
      </text>
    </comment>
    <comment ref="J26" authorId="0" shapeId="0" xr:uid="{00000000-0006-0000-1000-00002E010000}">
      <text>
        <r>
          <rPr>
            <b/>
            <sz val="9"/>
            <color indexed="81"/>
            <rFont val="Tahoma"/>
            <family val="2"/>
          </rPr>
          <t>Panoramixte_x000D_
Compte : NB0062_x000D_
Mode : Affichage_x000D_
Formule : =G26*366</t>
        </r>
      </text>
    </comment>
    <comment ref="N26" authorId="0" shapeId="0" xr:uid="{00000000-0006-0000-1000-00002F010000}">
      <text>
        <r>
          <rPr>
            <b/>
            <sz val="9"/>
            <color indexed="81"/>
            <rFont val="Tahoma"/>
            <family val="2"/>
          </rPr>
          <t>Panoramixte_x000D_
Compte : PD2012_x000D_
Mode : Affichage</t>
        </r>
      </text>
    </comment>
    <comment ref="O26" authorId="0" shapeId="0" xr:uid="{00000000-0006-0000-1000-000030010000}">
      <text>
        <r>
          <rPr>
            <b/>
            <sz val="9"/>
            <color indexed="81"/>
            <rFont val="Tahoma"/>
            <family val="2"/>
          </rPr>
          <t>Panoramixte_x000D_
Compte : PD2013_x000D_
Mode : Affichage</t>
        </r>
      </text>
    </comment>
    <comment ref="P26" authorId="0" shapeId="0" xr:uid="{00000000-0006-0000-1000-000031010000}">
      <text>
        <r>
          <rPr>
            <b/>
            <sz val="9"/>
            <color indexed="81"/>
            <rFont val="Tahoma"/>
            <family val="2"/>
          </rPr>
          <t>Panoramixte_x000D_
Compte : PD2014_x000D_
Mode : Affichage</t>
        </r>
      </text>
    </comment>
    <comment ref="Q26" authorId="0" shapeId="0" xr:uid="{00000000-0006-0000-1000-000032010000}">
      <text>
        <r>
          <rPr>
            <b/>
            <sz val="9"/>
            <color indexed="81"/>
            <rFont val="Tahoma"/>
            <family val="2"/>
          </rPr>
          <t>Panoramixte_x000D_
Compte : PD2015_x000D_
Mode : Affichage</t>
        </r>
      </text>
    </comment>
    <comment ref="R26" authorId="0" shapeId="0" xr:uid="{00000000-0006-0000-1000-000033010000}">
      <text>
        <r>
          <rPr>
            <b/>
            <sz val="9"/>
            <color indexed="81"/>
            <rFont val="Tahoma"/>
            <family val="2"/>
          </rPr>
          <t>Panoramixte_x000D_
Compte : PD2016_x000D_
Mode : Affichage</t>
        </r>
      </text>
    </comment>
    <comment ref="S26" authorId="0" shapeId="0" xr:uid="{00000000-0006-0000-1000-000034010000}">
      <text>
        <r>
          <rPr>
            <b/>
            <sz val="9"/>
            <color indexed="81"/>
            <rFont val="Tahoma"/>
            <family val="2"/>
          </rPr>
          <t>Panoramixte_x000D_
Compte : PD2017_x000D_
Mode : Affichage</t>
        </r>
      </text>
    </comment>
    <comment ref="T26" authorId="0" shapeId="0" xr:uid="{00000000-0006-0000-1000-000035010000}">
      <text>
        <r>
          <rPr>
            <b/>
            <sz val="9"/>
            <color indexed="81"/>
            <rFont val="Tahoma"/>
            <family val="2"/>
          </rPr>
          <t>Panoramixte_x000D_
Compte : PD2018_x000D_
Mode : Affichage</t>
        </r>
      </text>
    </comment>
    <comment ref="U26" authorId="0" shapeId="0" xr:uid="{00000000-0006-0000-1000-000036010000}">
      <text>
        <r>
          <rPr>
            <b/>
            <sz val="9"/>
            <color indexed="81"/>
            <rFont val="Tahoma"/>
            <family val="2"/>
          </rPr>
          <t>Panoramixte_x000D_
Compte : PD2019_x000D_
Mode : Affichage</t>
        </r>
      </text>
    </comment>
    <comment ref="V26" authorId="0" shapeId="0" xr:uid="{00000000-0006-0000-1000-000037010000}">
      <text>
        <r>
          <rPr>
            <b/>
            <sz val="9"/>
            <color indexed="81"/>
            <rFont val="Tahoma"/>
            <family val="2"/>
          </rPr>
          <t>Panoramixte_x000D_
Compte : PD2020_x000D_
Mode : Affichage</t>
        </r>
      </text>
    </comment>
    <comment ref="C27" authorId="0" shapeId="0" xr:uid="{00000000-0006-0000-1000-000038010000}">
      <text>
        <r>
          <rPr>
            <b/>
            <sz val="9"/>
            <color indexed="81"/>
            <rFont val="Tahoma"/>
            <family val="2"/>
          </rPr>
          <t>Panoramixte_x000D_
Compte : PD0871_x000D_
Mode : Saisie</t>
        </r>
      </text>
    </comment>
    <comment ref="D27" authorId="0" shapeId="0" xr:uid="{00000000-0006-0000-1000-000039010000}">
      <text>
        <r>
          <rPr>
            <b/>
            <sz val="9"/>
            <color indexed="81"/>
            <rFont val="Tahoma"/>
            <family val="2"/>
          </rPr>
          <t>Panoramixte_x000D_
Compte : PD0872_x000D_
Mode : Saisie</t>
        </r>
      </text>
    </comment>
    <comment ref="E27" authorId="0" shapeId="0" xr:uid="{00000000-0006-0000-1000-00003A010000}">
      <text>
        <r>
          <rPr>
            <b/>
            <sz val="9"/>
            <color indexed="81"/>
            <rFont val="Tahoma"/>
            <family val="2"/>
          </rPr>
          <t>Panoramixte_x000D_
Compte : PD0873_x000D_
Mode : Saisie</t>
        </r>
      </text>
    </comment>
    <comment ref="F27" authorId="0" shapeId="0" xr:uid="{00000000-0006-0000-1000-00003B010000}">
      <text>
        <r>
          <rPr>
            <b/>
            <sz val="9"/>
            <color indexed="81"/>
            <rFont val="Tahoma"/>
            <family val="2"/>
          </rPr>
          <t>Panoramixte_x000D_
Compte : PD0874_x000D_
Mode : Saisie</t>
        </r>
      </text>
    </comment>
    <comment ref="G27" authorId="0" shapeId="0" xr:uid="{00000000-0006-0000-1000-00003C010000}">
      <text>
        <r>
          <rPr>
            <b/>
            <sz val="9"/>
            <color indexed="81"/>
            <rFont val="Tahoma"/>
            <family val="2"/>
          </rPr>
          <t>Panoramixte_x000D_
Compte : PD0875_x000D_
Mode : Saisie</t>
        </r>
      </text>
    </comment>
    <comment ref="H27" authorId="0" shapeId="0" xr:uid="{00000000-0006-0000-1000-00003D010000}">
      <text>
        <r>
          <rPr>
            <b/>
            <sz val="9"/>
            <color indexed="81"/>
            <rFont val="Tahoma"/>
            <family val="2"/>
          </rPr>
          <t>Panoramixte_x000D_
Compte : PD0876_x000D_
Mode : Affichage_x000D_
Formule : =100*I27/J27</t>
        </r>
      </text>
    </comment>
    <comment ref="I27" authorId="1" shapeId="0" xr:uid="{00000000-0006-0000-1000-00003E010000}">
      <text>
        <r>
          <rPr>
            <b/>
            <sz val="9"/>
            <color indexed="81"/>
            <rFont val="Tahoma"/>
            <family val="2"/>
          </rPr>
          <t>Panoramixte_x000D_
Compte : NB0023_x000D_
Mode : Affichage_x000D_
Formule : =E27+F27</t>
        </r>
      </text>
    </comment>
    <comment ref="J27" authorId="0" shapeId="0" xr:uid="{00000000-0006-0000-1000-00003F010000}">
      <text>
        <r>
          <rPr>
            <b/>
            <sz val="9"/>
            <color indexed="81"/>
            <rFont val="Tahoma"/>
            <family val="2"/>
          </rPr>
          <t>Panoramixte_x000D_
Compte : NB0063_x000D_
Mode : Affichage_x000D_
Formule : =G27*366</t>
        </r>
      </text>
    </comment>
    <comment ref="N27" authorId="0" shapeId="0" xr:uid="{00000000-0006-0000-1000-000040010000}">
      <text>
        <r>
          <rPr>
            <b/>
            <sz val="9"/>
            <color indexed="81"/>
            <rFont val="Tahoma"/>
            <family val="2"/>
          </rPr>
          <t>Panoramixte_x000D_
Compte : PD2021_x000D_
Mode : Affichage</t>
        </r>
      </text>
    </comment>
    <comment ref="O27" authorId="0" shapeId="0" xr:uid="{00000000-0006-0000-1000-000041010000}">
      <text>
        <r>
          <rPr>
            <b/>
            <sz val="9"/>
            <color indexed="81"/>
            <rFont val="Tahoma"/>
            <family val="2"/>
          </rPr>
          <t>Panoramixte_x000D_
Compte : PD2022_x000D_
Mode : Affichage</t>
        </r>
      </text>
    </comment>
    <comment ref="P27" authorId="0" shapeId="0" xr:uid="{00000000-0006-0000-1000-000042010000}">
      <text>
        <r>
          <rPr>
            <b/>
            <sz val="9"/>
            <color indexed="81"/>
            <rFont val="Tahoma"/>
            <family val="2"/>
          </rPr>
          <t>Panoramixte_x000D_
Compte : PD2023_x000D_
Mode : Affichage</t>
        </r>
      </text>
    </comment>
    <comment ref="Q27" authorId="0" shapeId="0" xr:uid="{00000000-0006-0000-1000-000043010000}">
      <text>
        <r>
          <rPr>
            <b/>
            <sz val="9"/>
            <color indexed="81"/>
            <rFont val="Tahoma"/>
            <family val="2"/>
          </rPr>
          <t>Panoramixte_x000D_
Compte : PD2024_x000D_
Mode : Affichage</t>
        </r>
      </text>
    </comment>
    <comment ref="R27" authorId="0" shapeId="0" xr:uid="{00000000-0006-0000-1000-000044010000}">
      <text>
        <r>
          <rPr>
            <b/>
            <sz val="9"/>
            <color indexed="81"/>
            <rFont val="Tahoma"/>
            <family val="2"/>
          </rPr>
          <t>Panoramixte_x000D_
Compte : PD2025_x000D_
Mode : Affichage</t>
        </r>
      </text>
    </comment>
    <comment ref="S27" authorId="0" shapeId="0" xr:uid="{00000000-0006-0000-1000-000045010000}">
      <text>
        <r>
          <rPr>
            <b/>
            <sz val="9"/>
            <color indexed="81"/>
            <rFont val="Tahoma"/>
            <family val="2"/>
          </rPr>
          <t>Panoramixte_x000D_
Compte : PD2026_x000D_
Mode : Affichage</t>
        </r>
      </text>
    </comment>
    <comment ref="T27" authorId="0" shapeId="0" xr:uid="{00000000-0006-0000-1000-000046010000}">
      <text>
        <r>
          <rPr>
            <b/>
            <sz val="9"/>
            <color indexed="81"/>
            <rFont val="Tahoma"/>
            <family val="2"/>
          </rPr>
          <t>Panoramixte_x000D_
Compte : PD2027_x000D_
Mode : Affichage</t>
        </r>
      </text>
    </comment>
    <comment ref="U27" authorId="0" shapeId="0" xr:uid="{00000000-0006-0000-1000-000047010000}">
      <text>
        <r>
          <rPr>
            <b/>
            <sz val="9"/>
            <color indexed="81"/>
            <rFont val="Tahoma"/>
            <family val="2"/>
          </rPr>
          <t>Panoramixte_x000D_
Compte : PD2028_x000D_
Mode : Affichage</t>
        </r>
      </text>
    </comment>
    <comment ref="V27" authorId="0" shapeId="0" xr:uid="{00000000-0006-0000-1000-000048010000}">
      <text>
        <r>
          <rPr>
            <b/>
            <sz val="9"/>
            <color indexed="81"/>
            <rFont val="Tahoma"/>
            <family val="2"/>
          </rPr>
          <t>Panoramixte_x000D_
Compte : PD2029_x000D_
Mode : Affichage</t>
        </r>
      </text>
    </comment>
    <comment ref="C28" authorId="0" shapeId="0" xr:uid="{00000000-0006-0000-1000-000049010000}">
      <text>
        <r>
          <rPr>
            <b/>
            <sz val="9"/>
            <color indexed="81"/>
            <rFont val="Tahoma"/>
            <family val="2"/>
          </rPr>
          <t>Panoramixte_x000D_
Compte : PD0879_x000D_
Mode : Saisie</t>
        </r>
      </text>
    </comment>
    <comment ref="D28" authorId="0" shapeId="0" xr:uid="{00000000-0006-0000-1000-00004A010000}">
      <text>
        <r>
          <rPr>
            <b/>
            <sz val="9"/>
            <color indexed="81"/>
            <rFont val="Tahoma"/>
            <family val="2"/>
          </rPr>
          <t>Panoramixte_x000D_
Compte : PD0880_x000D_
Mode : Saisie</t>
        </r>
      </text>
    </comment>
    <comment ref="E28" authorId="0" shapeId="0" xr:uid="{00000000-0006-0000-1000-00004B010000}">
      <text>
        <r>
          <rPr>
            <b/>
            <sz val="9"/>
            <color indexed="81"/>
            <rFont val="Tahoma"/>
            <family val="2"/>
          </rPr>
          <t>Panoramixte_x000D_
Compte : PD0881_x000D_
Mode : Saisie</t>
        </r>
      </text>
    </comment>
    <comment ref="F28" authorId="0" shapeId="0" xr:uid="{00000000-0006-0000-1000-00004C010000}">
      <text>
        <r>
          <rPr>
            <b/>
            <sz val="9"/>
            <color indexed="81"/>
            <rFont val="Tahoma"/>
            <family val="2"/>
          </rPr>
          <t>Panoramixte_x000D_
Compte : PD0882_x000D_
Mode : Saisie</t>
        </r>
      </text>
    </comment>
    <comment ref="G28" authorId="0" shapeId="0" xr:uid="{00000000-0006-0000-1000-00004D010000}">
      <text>
        <r>
          <rPr>
            <b/>
            <sz val="9"/>
            <color indexed="81"/>
            <rFont val="Tahoma"/>
            <family val="2"/>
          </rPr>
          <t>Panoramixte_x000D_
Compte : PD0883_x000D_
Mode : Saisie</t>
        </r>
      </text>
    </comment>
    <comment ref="H28" authorId="0" shapeId="0" xr:uid="{00000000-0006-0000-1000-00004E010000}">
      <text>
        <r>
          <rPr>
            <b/>
            <sz val="9"/>
            <color indexed="81"/>
            <rFont val="Tahoma"/>
            <family val="2"/>
          </rPr>
          <t>Panoramixte_x000D_
Compte : PD0884_x000D_
Mode : Affichage_x000D_
Formule : =100*I28/J28</t>
        </r>
      </text>
    </comment>
    <comment ref="I28" authorId="1" shapeId="0" xr:uid="{00000000-0006-0000-1000-00004F010000}">
      <text>
        <r>
          <rPr>
            <b/>
            <sz val="9"/>
            <color indexed="81"/>
            <rFont val="Tahoma"/>
            <family val="2"/>
          </rPr>
          <t>Panoramixte_x000D_
Compte : NB0024_x000D_
Mode : Affichage_x000D_
Formule : =E28+F28</t>
        </r>
      </text>
    </comment>
    <comment ref="J28" authorId="0" shapeId="0" xr:uid="{00000000-0006-0000-1000-000050010000}">
      <text>
        <r>
          <rPr>
            <b/>
            <sz val="9"/>
            <color indexed="81"/>
            <rFont val="Tahoma"/>
            <family val="2"/>
          </rPr>
          <t>Panoramixte_x000D_
Compte : NB0064_x000D_
Mode : Affichage_x000D_
Formule : =G28*366</t>
        </r>
      </text>
    </comment>
    <comment ref="C29" authorId="0" shapeId="0" xr:uid="{00000000-0006-0000-1000-000051010000}">
      <text>
        <r>
          <rPr>
            <b/>
            <sz val="9"/>
            <color indexed="81"/>
            <rFont val="Tahoma"/>
            <family val="2"/>
          </rPr>
          <t>Panoramixte_x000D_
Compte : PD0887_x000D_
Mode : Saisie</t>
        </r>
      </text>
    </comment>
    <comment ref="D29" authorId="0" shapeId="0" xr:uid="{00000000-0006-0000-1000-000052010000}">
      <text>
        <r>
          <rPr>
            <b/>
            <sz val="9"/>
            <color indexed="81"/>
            <rFont val="Tahoma"/>
            <family val="2"/>
          </rPr>
          <t>Panoramixte_x000D_
Compte : PD0888_x000D_
Mode : Saisie</t>
        </r>
      </text>
    </comment>
    <comment ref="E29" authorId="0" shapeId="0" xr:uid="{00000000-0006-0000-1000-000053010000}">
      <text>
        <r>
          <rPr>
            <b/>
            <sz val="9"/>
            <color indexed="81"/>
            <rFont val="Tahoma"/>
            <family val="2"/>
          </rPr>
          <t>Panoramixte_x000D_
Compte : PD0889_x000D_
Mode : Saisie</t>
        </r>
      </text>
    </comment>
    <comment ref="F29" authorId="0" shapeId="0" xr:uid="{00000000-0006-0000-1000-000054010000}">
      <text>
        <r>
          <rPr>
            <b/>
            <sz val="9"/>
            <color indexed="81"/>
            <rFont val="Tahoma"/>
            <family val="2"/>
          </rPr>
          <t>Panoramixte_x000D_
Compte : PD0890_x000D_
Mode : Saisie</t>
        </r>
      </text>
    </comment>
    <comment ref="G29" authorId="0" shapeId="0" xr:uid="{00000000-0006-0000-1000-000055010000}">
      <text>
        <r>
          <rPr>
            <b/>
            <sz val="9"/>
            <color indexed="81"/>
            <rFont val="Tahoma"/>
            <family val="2"/>
          </rPr>
          <t>Panoramixte_x000D_
Compte : PD0891_x000D_
Mode : Saisie</t>
        </r>
      </text>
    </comment>
    <comment ref="H29" authorId="0" shapeId="0" xr:uid="{00000000-0006-0000-1000-000056010000}">
      <text>
        <r>
          <rPr>
            <b/>
            <sz val="9"/>
            <color indexed="81"/>
            <rFont val="Tahoma"/>
            <family val="2"/>
          </rPr>
          <t>Panoramixte_x000D_
Compte : PD0892_x000D_
Mode : Affichage_x000D_
Formule : =100*I29/J29</t>
        </r>
      </text>
    </comment>
    <comment ref="I29" authorId="1" shapeId="0" xr:uid="{00000000-0006-0000-1000-000057010000}">
      <text>
        <r>
          <rPr>
            <b/>
            <sz val="9"/>
            <color indexed="81"/>
            <rFont val="Tahoma"/>
            <family val="2"/>
          </rPr>
          <t>Panoramixte_x000D_
Compte : NB0025_x000D_
Mode : Affichage_x000D_
Formule : =E29+F29</t>
        </r>
      </text>
    </comment>
    <comment ref="J29" authorId="0" shapeId="0" xr:uid="{00000000-0006-0000-1000-000058010000}">
      <text>
        <r>
          <rPr>
            <b/>
            <sz val="9"/>
            <color indexed="81"/>
            <rFont val="Tahoma"/>
            <family val="2"/>
          </rPr>
          <t>Panoramixte_x000D_
Compte : NB0065_x000D_
Mode : Affichage_x000D_
Formule : =G29*366</t>
        </r>
      </text>
    </comment>
    <comment ref="C30" authorId="0" shapeId="0" xr:uid="{00000000-0006-0000-1000-000059010000}">
      <text>
        <r>
          <rPr>
            <b/>
            <sz val="9"/>
            <color indexed="81"/>
            <rFont val="Tahoma"/>
            <family val="2"/>
          </rPr>
          <t>Panoramixte_x000D_
Compte : PD0895_x000D_
Mode : Saisie</t>
        </r>
      </text>
    </comment>
    <comment ref="D30" authorId="0" shapeId="0" xr:uid="{00000000-0006-0000-1000-00005A010000}">
      <text>
        <r>
          <rPr>
            <b/>
            <sz val="9"/>
            <color indexed="81"/>
            <rFont val="Tahoma"/>
            <family val="2"/>
          </rPr>
          <t>Panoramixte_x000D_
Compte : PD0896_x000D_
Mode : Saisie</t>
        </r>
      </text>
    </comment>
    <comment ref="E30" authorId="0" shapeId="0" xr:uid="{00000000-0006-0000-1000-00005B010000}">
      <text>
        <r>
          <rPr>
            <b/>
            <sz val="9"/>
            <color indexed="81"/>
            <rFont val="Tahoma"/>
            <family val="2"/>
          </rPr>
          <t>Panoramixte_x000D_
Compte : PD0897_x000D_
Mode : Saisie</t>
        </r>
      </text>
    </comment>
    <comment ref="F30" authorId="0" shapeId="0" xr:uid="{00000000-0006-0000-1000-00005C010000}">
      <text>
        <r>
          <rPr>
            <b/>
            <sz val="9"/>
            <color indexed="81"/>
            <rFont val="Tahoma"/>
            <family val="2"/>
          </rPr>
          <t>Panoramixte_x000D_
Compte : PD0898_x000D_
Mode : Saisie</t>
        </r>
      </text>
    </comment>
    <comment ref="G30" authorId="0" shapeId="0" xr:uid="{00000000-0006-0000-1000-00005D010000}">
      <text>
        <r>
          <rPr>
            <b/>
            <sz val="9"/>
            <color indexed="81"/>
            <rFont val="Tahoma"/>
            <family val="2"/>
          </rPr>
          <t>Panoramixte_x000D_
Compte : PD0899_x000D_
Mode : Saisie</t>
        </r>
      </text>
    </comment>
    <comment ref="H30" authorId="0" shapeId="0" xr:uid="{00000000-0006-0000-1000-00005E010000}">
      <text>
        <r>
          <rPr>
            <b/>
            <sz val="9"/>
            <color indexed="81"/>
            <rFont val="Tahoma"/>
            <family val="2"/>
          </rPr>
          <t>Panoramixte_x000D_
Compte : PD0900_x000D_
Mode : Affichage_x000D_
Formule : =100*I30/J30</t>
        </r>
      </text>
    </comment>
    <comment ref="I30" authorId="1" shapeId="0" xr:uid="{00000000-0006-0000-1000-00005F010000}">
      <text>
        <r>
          <rPr>
            <b/>
            <sz val="9"/>
            <color indexed="81"/>
            <rFont val="Tahoma"/>
            <family val="2"/>
          </rPr>
          <t>Panoramixte_x000D_
Compte : NB0026_x000D_
Mode : Affichage_x000D_
Formule : =E30+F30</t>
        </r>
      </text>
    </comment>
    <comment ref="J30" authorId="0" shapeId="0" xr:uid="{00000000-0006-0000-1000-000060010000}">
      <text>
        <r>
          <rPr>
            <b/>
            <sz val="9"/>
            <color indexed="81"/>
            <rFont val="Tahoma"/>
            <family val="2"/>
          </rPr>
          <t>Panoramixte_x000D_
Compte : NB0066_x000D_
Mode : Affichage_x000D_
Formule : =G30*366</t>
        </r>
      </text>
    </comment>
    <comment ref="C31" authorId="0" shapeId="0" xr:uid="{00000000-0006-0000-1000-000061010000}">
      <text>
        <r>
          <rPr>
            <b/>
            <sz val="9"/>
            <color indexed="81"/>
            <rFont val="Tahoma"/>
            <family val="2"/>
          </rPr>
          <t>Panoramixte_x000D_
Compte : PD0903_x000D_
Mode : Saisie</t>
        </r>
      </text>
    </comment>
    <comment ref="D31" authorId="0" shapeId="0" xr:uid="{00000000-0006-0000-1000-000062010000}">
      <text>
        <r>
          <rPr>
            <b/>
            <sz val="9"/>
            <color indexed="81"/>
            <rFont val="Tahoma"/>
            <family val="2"/>
          </rPr>
          <t>Panoramixte_x000D_
Compte : PD0904_x000D_
Mode : Saisie</t>
        </r>
      </text>
    </comment>
    <comment ref="E31" authorId="0" shapeId="0" xr:uid="{00000000-0006-0000-1000-000063010000}">
      <text>
        <r>
          <rPr>
            <b/>
            <sz val="9"/>
            <color indexed="81"/>
            <rFont val="Tahoma"/>
            <family val="2"/>
          </rPr>
          <t>Panoramixte_x000D_
Compte : PD0905_x000D_
Mode : Saisie</t>
        </r>
      </text>
    </comment>
    <comment ref="F31" authorId="0" shapeId="0" xr:uid="{00000000-0006-0000-1000-000064010000}">
      <text>
        <r>
          <rPr>
            <b/>
            <sz val="9"/>
            <color indexed="81"/>
            <rFont val="Tahoma"/>
            <family val="2"/>
          </rPr>
          <t>Panoramixte_x000D_
Compte : PD0906_x000D_
Mode : Saisie</t>
        </r>
      </text>
    </comment>
    <comment ref="G31" authorId="0" shapeId="0" xr:uid="{00000000-0006-0000-1000-000065010000}">
      <text>
        <r>
          <rPr>
            <b/>
            <sz val="9"/>
            <color indexed="81"/>
            <rFont val="Tahoma"/>
            <family val="2"/>
          </rPr>
          <t>Panoramixte_x000D_
Compte : PD0907_x000D_
Mode : Saisie</t>
        </r>
      </text>
    </comment>
    <comment ref="H31" authorId="0" shapeId="0" xr:uid="{00000000-0006-0000-1000-000066010000}">
      <text>
        <r>
          <rPr>
            <b/>
            <sz val="9"/>
            <color indexed="81"/>
            <rFont val="Tahoma"/>
            <family val="2"/>
          </rPr>
          <t>Panoramixte_x000D_
Compte : PD0908_x000D_
Mode : Affichage_x000D_
Formule : =100*I31/J31</t>
        </r>
      </text>
    </comment>
    <comment ref="I31" authorId="1" shapeId="0" xr:uid="{00000000-0006-0000-1000-000067010000}">
      <text>
        <r>
          <rPr>
            <b/>
            <sz val="9"/>
            <color indexed="81"/>
            <rFont val="Tahoma"/>
            <family val="2"/>
          </rPr>
          <t>Panoramixte_x000D_
Compte : NB0027_x000D_
Mode : Affichage_x000D_
Formule : =E31+F31</t>
        </r>
      </text>
    </comment>
    <comment ref="J31" authorId="0" shapeId="0" xr:uid="{00000000-0006-0000-1000-000068010000}">
      <text>
        <r>
          <rPr>
            <b/>
            <sz val="9"/>
            <color indexed="81"/>
            <rFont val="Tahoma"/>
            <family val="2"/>
          </rPr>
          <t>Panoramixte_x000D_
Compte : NB0067_x000D_
Mode : Affichage_x000D_
Formule : =G31*366</t>
        </r>
      </text>
    </comment>
    <comment ref="C32" authorId="0" shapeId="0" xr:uid="{00000000-0006-0000-1000-000069010000}">
      <text>
        <r>
          <rPr>
            <b/>
            <sz val="9"/>
            <color indexed="81"/>
            <rFont val="Tahoma"/>
            <family val="2"/>
          </rPr>
          <t>Panoramixte_x000D_
Compte : PD0911_x000D_
Mode : Saisie</t>
        </r>
      </text>
    </comment>
    <comment ref="D32" authorId="0" shapeId="0" xr:uid="{00000000-0006-0000-1000-00006A010000}">
      <text>
        <r>
          <rPr>
            <b/>
            <sz val="9"/>
            <color indexed="81"/>
            <rFont val="Tahoma"/>
            <family val="2"/>
          </rPr>
          <t>Panoramixte_x000D_
Compte : PD0912_x000D_
Mode : Saisie</t>
        </r>
      </text>
    </comment>
    <comment ref="E32" authorId="0" shapeId="0" xr:uid="{00000000-0006-0000-1000-00006B010000}">
      <text>
        <r>
          <rPr>
            <b/>
            <sz val="9"/>
            <color indexed="81"/>
            <rFont val="Tahoma"/>
            <family val="2"/>
          </rPr>
          <t>Panoramixte_x000D_
Compte : PD0913_x000D_
Mode : Saisie</t>
        </r>
      </text>
    </comment>
    <comment ref="F32" authorId="0" shapeId="0" xr:uid="{00000000-0006-0000-1000-00006C010000}">
      <text>
        <r>
          <rPr>
            <b/>
            <sz val="9"/>
            <color indexed="81"/>
            <rFont val="Tahoma"/>
            <family val="2"/>
          </rPr>
          <t>Panoramixte_x000D_
Compte : PD0914_x000D_
Mode : Saisie</t>
        </r>
      </text>
    </comment>
    <comment ref="G32" authorId="0" shapeId="0" xr:uid="{00000000-0006-0000-1000-00006D010000}">
      <text>
        <r>
          <rPr>
            <b/>
            <sz val="9"/>
            <color indexed="81"/>
            <rFont val="Tahoma"/>
            <family val="2"/>
          </rPr>
          <t>Panoramixte_x000D_
Compte : PD0915_x000D_
Mode : Saisie</t>
        </r>
      </text>
    </comment>
    <comment ref="H32" authorId="0" shapeId="0" xr:uid="{00000000-0006-0000-1000-00006E010000}">
      <text>
        <r>
          <rPr>
            <b/>
            <sz val="9"/>
            <color indexed="81"/>
            <rFont val="Tahoma"/>
            <family val="2"/>
          </rPr>
          <t>Panoramixte_x000D_
Compte : PD0916_x000D_
Mode : Affichage_x000D_
Formule : =100*I32/J32</t>
        </r>
      </text>
    </comment>
    <comment ref="I32" authorId="1" shapeId="0" xr:uid="{00000000-0006-0000-1000-00006F010000}">
      <text>
        <r>
          <rPr>
            <b/>
            <sz val="9"/>
            <color indexed="81"/>
            <rFont val="Tahoma"/>
            <family val="2"/>
          </rPr>
          <t>Panoramixte_x000D_
Compte : NB0028_x000D_
Mode : Affichage_x000D_
Formule : =E32+F32</t>
        </r>
      </text>
    </comment>
    <comment ref="J32" authorId="0" shapeId="0" xr:uid="{00000000-0006-0000-1000-000070010000}">
      <text>
        <r>
          <rPr>
            <b/>
            <sz val="9"/>
            <color indexed="81"/>
            <rFont val="Tahoma"/>
            <family val="2"/>
          </rPr>
          <t>Panoramixte_x000D_
Compte : NB0068_x000D_
Mode : Affichage_x000D_
Formule : =G32*366</t>
        </r>
      </text>
    </comment>
    <comment ref="C33" authorId="0" shapeId="0" xr:uid="{00000000-0006-0000-1000-000071010000}">
      <text>
        <r>
          <rPr>
            <b/>
            <sz val="9"/>
            <color indexed="81"/>
            <rFont val="Tahoma"/>
            <family val="2"/>
          </rPr>
          <t>Panoramixte_x000D_
Compte : PD0919_x000D_
Mode : Saisie</t>
        </r>
      </text>
    </comment>
    <comment ref="D33" authorId="0" shapeId="0" xr:uid="{00000000-0006-0000-1000-000072010000}">
      <text>
        <r>
          <rPr>
            <b/>
            <sz val="9"/>
            <color indexed="81"/>
            <rFont val="Tahoma"/>
            <family val="2"/>
          </rPr>
          <t>Panoramixte_x000D_
Compte : PD0920_x000D_
Mode : Saisie</t>
        </r>
      </text>
    </comment>
    <comment ref="E33" authorId="0" shapeId="0" xr:uid="{00000000-0006-0000-1000-000073010000}">
      <text>
        <r>
          <rPr>
            <b/>
            <sz val="9"/>
            <color indexed="81"/>
            <rFont val="Tahoma"/>
            <family val="2"/>
          </rPr>
          <t>Panoramixte_x000D_
Compte : PD0921_x000D_
Mode : Saisie</t>
        </r>
      </text>
    </comment>
    <comment ref="F33" authorId="0" shapeId="0" xr:uid="{00000000-0006-0000-1000-000074010000}">
      <text>
        <r>
          <rPr>
            <b/>
            <sz val="9"/>
            <color indexed="81"/>
            <rFont val="Tahoma"/>
            <family val="2"/>
          </rPr>
          <t>Panoramixte_x000D_
Compte : PD0922_x000D_
Mode : Saisie</t>
        </r>
      </text>
    </comment>
    <comment ref="G33" authorId="0" shapeId="0" xr:uid="{00000000-0006-0000-1000-000075010000}">
      <text>
        <r>
          <rPr>
            <b/>
            <sz val="9"/>
            <color indexed="81"/>
            <rFont val="Tahoma"/>
            <family val="2"/>
          </rPr>
          <t>Panoramixte_x000D_
Compte : PD0923_x000D_
Mode : Saisie</t>
        </r>
      </text>
    </comment>
    <comment ref="H33" authorId="0" shapeId="0" xr:uid="{00000000-0006-0000-1000-000076010000}">
      <text>
        <r>
          <rPr>
            <b/>
            <sz val="9"/>
            <color indexed="81"/>
            <rFont val="Tahoma"/>
            <family val="2"/>
          </rPr>
          <t>Panoramixte_x000D_
Compte : PD0924_x000D_
Mode : Affichage_x000D_
Formule : =100*I33/J33</t>
        </r>
      </text>
    </comment>
    <comment ref="I33" authorId="1" shapeId="0" xr:uid="{00000000-0006-0000-1000-000077010000}">
      <text>
        <r>
          <rPr>
            <b/>
            <sz val="9"/>
            <color indexed="81"/>
            <rFont val="Tahoma"/>
            <family val="2"/>
          </rPr>
          <t>Panoramixte_x000D_
Compte : NB0029_x000D_
Mode : Affichage_x000D_
Formule : =E33+F33</t>
        </r>
      </text>
    </comment>
    <comment ref="J33" authorId="0" shapeId="0" xr:uid="{00000000-0006-0000-1000-000078010000}">
      <text>
        <r>
          <rPr>
            <b/>
            <sz val="9"/>
            <color indexed="81"/>
            <rFont val="Tahoma"/>
            <family val="2"/>
          </rPr>
          <t>Panoramixte_x000D_
Compte : NB0069_x000D_
Mode : Affichage_x000D_
Formule : =G33*366</t>
        </r>
      </text>
    </comment>
    <comment ref="N33" authorId="0" shapeId="0" xr:uid="{00000000-0006-0000-1000-000079010000}">
      <text>
        <r>
          <rPr>
            <b/>
            <sz val="9"/>
            <color indexed="81"/>
            <rFont val="Tahoma"/>
            <family val="2"/>
          </rPr>
          <t>Panoramixte_x000D_
Compte : PD2093_x000D_
Mode : Affichage</t>
        </r>
      </text>
    </comment>
    <comment ref="C34" authorId="0" shapeId="0" xr:uid="{00000000-0006-0000-1000-00007A010000}">
      <text>
        <r>
          <rPr>
            <b/>
            <sz val="9"/>
            <color indexed="81"/>
            <rFont val="Tahoma"/>
            <family val="2"/>
          </rPr>
          <t>Panoramixte_x000D_
Compte : PD0927_x000D_
Mode : Saisie</t>
        </r>
      </text>
    </comment>
    <comment ref="D34" authorId="0" shapeId="0" xr:uid="{00000000-0006-0000-1000-00007B010000}">
      <text>
        <r>
          <rPr>
            <b/>
            <sz val="9"/>
            <color indexed="81"/>
            <rFont val="Tahoma"/>
            <family val="2"/>
          </rPr>
          <t>Panoramixte_x000D_
Compte : PD0928_x000D_
Mode : Saisie</t>
        </r>
      </text>
    </comment>
    <comment ref="E34" authorId="0" shapeId="0" xr:uid="{00000000-0006-0000-1000-00007C010000}">
      <text>
        <r>
          <rPr>
            <b/>
            <sz val="9"/>
            <color indexed="81"/>
            <rFont val="Tahoma"/>
            <family val="2"/>
          </rPr>
          <t>Panoramixte_x000D_
Compte : PD0929_x000D_
Mode : Saisie</t>
        </r>
      </text>
    </comment>
    <comment ref="F34" authorId="0" shapeId="0" xr:uid="{00000000-0006-0000-1000-00007D010000}">
      <text>
        <r>
          <rPr>
            <b/>
            <sz val="9"/>
            <color indexed="81"/>
            <rFont val="Tahoma"/>
            <family val="2"/>
          </rPr>
          <t>Panoramixte_x000D_
Compte : PD0930_x000D_
Mode : Saisie</t>
        </r>
      </text>
    </comment>
    <comment ref="G34" authorId="0" shapeId="0" xr:uid="{00000000-0006-0000-1000-00007E010000}">
      <text>
        <r>
          <rPr>
            <b/>
            <sz val="9"/>
            <color indexed="81"/>
            <rFont val="Tahoma"/>
            <family val="2"/>
          </rPr>
          <t>Panoramixte_x000D_
Compte : PD0931_x000D_
Mode : Saisie</t>
        </r>
      </text>
    </comment>
    <comment ref="H34" authorId="0" shapeId="0" xr:uid="{00000000-0006-0000-1000-00007F010000}">
      <text>
        <r>
          <rPr>
            <b/>
            <sz val="9"/>
            <color indexed="81"/>
            <rFont val="Tahoma"/>
            <family val="2"/>
          </rPr>
          <t>Panoramixte_x000D_
Compte : PD0932_x000D_
Mode : Affichage_x000D_
Formule : =100*I34/J34</t>
        </r>
      </text>
    </comment>
    <comment ref="I34" authorId="1" shapeId="0" xr:uid="{00000000-0006-0000-1000-000080010000}">
      <text>
        <r>
          <rPr>
            <b/>
            <sz val="9"/>
            <color indexed="81"/>
            <rFont val="Tahoma"/>
            <family val="2"/>
          </rPr>
          <t>Panoramixte_x000D_
Compte : NB0030_x000D_
Mode : Affichage_x000D_
Formule : =E34+F34</t>
        </r>
      </text>
    </comment>
    <comment ref="J34" authorId="0" shapeId="0" xr:uid="{00000000-0006-0000-1000-000081010000}">
      <text>
        <r>
          <rPr>
            <b/>
            <sz val="9"/>
            <color indexed="81"/>
            <rFont val="Tahoma"/>
            <family val="2"/>
          </rPr>
          <t>Panoramixte_x000D_
Compte : NB0070_x000D_
Mode : Affichage_x000D_
Formule : =G34*366</t>
        </r>
      </text>
    </comment>
    <comment ref="N34" authorId="0" shapeId="0" xr:uid="{00000000-0006-0000-1000-000082010000}">
      <text>
        <r>
          <rPr>
            <b/>
            <sz val="9"/>
            <color indexed="81"/>
            <rFont val="Tahoma"/>
            <family val="2"/>
          </rPr>
          <t>Panoramixte_x000D_
Compte : PD2102_x000D_
Mode : Affichage</t>
        </r>
      </text>
    </comment>
    <comment ref="C35" authorId="0" shapeId="0" xr:uid="{00000000-0006-0000-1000-000083010000}">
      <text>
        <r>
          <rPr>
            <b/>
            <sz val="9"/>
            <color indexed="81"/>
            <rFont val="Tahoma"/>
            <family val="2"/>
          </rPr>
          <t>Panoramixte_x000D_
Compte : PD0935_x000D_
Mode : Saisie</t>
        </r>
      </text>
    </comment>
    <comment ref="D35" authorId="0" shapeId="0" xr:uid="{00000000-0006-0000-1000-000084010000}">
      <text>
        <r>
          <rPr>
            <b/>
            <sz val="9"/>
            <color indexed="81"/>
            <rFont val="Tahoma"/>
            <family val="2"/>
          </rPr>
          <t>Panoramixte_x000D_
Compte : PD0936_x000D_
Mode : Saisie</t>
        </r>
      </text>
    </comment>
    <comment ref="E35" authorId="0" shapeId="0" xr:uid="{00000000-0006-0000-1000-000085010000}">
      <text>
        <r>
          <rPr>
            <b/>
            <sz val="9"/>
            <color indexed="81"/>
            <rFont val="Tahoma"/>
            <family val="2"/>
          </rPr>
          <t>Panoramixte_x000D_
Compte : PD0937_x000D_
Mode : Saisie</t>
        </r>
      </text>
    </comment>
    <comment ref="F35" authorId="0" shapeId="0" xr:uid="{00000000-0006-0000-1000-000086010000}">
      <text>
        <r>
          <rPr>
            <b/>
            <sz val="9"/>
            <color indexed="81"/>
            <rFont val="Tahoma"/>
            <family val="2"/>
          </rPr>
          <t>Panoramixte_x000D_
Compte : PD0938_x000D_
Mode : Saisie</t>
        </r>
      </text>
    </comment>
    <comment ref="G35" authorId="0" shapeId="0" xr:uid="{00000000-0006-0000-1000-000087010000}">
      <text>
        <r>
          <rPr>
            <b/>
            <sz val="9"/>
            <color indexed="81"/>
            <rFont val="Tahoma"/>
            <family val="2"/>
          </rPr>
          <t>Panoramixte_x000D_
Compte : PD0939_x000D_
Mode : Saisie</t>
        </r>
      </text>
    </comment>
    <comment ref="H35" authorId="0" shapeId="0" xr:uid="{00000000-0006-0000-1000-000088010000}">
      <text>
        <r>
          <rPr>
            <b/>
            <sz val="9"/>
            <color indexed="81"/>
            <rFont val="Tahoma"/>
            <family val="2"/>
          </rPr>
          <t>Panoramixte_x000D_
Compte : PD0940_x000D_
Mode : Affichage_x000D_
Formule : =100*I35/J35</t>
        </r>
      </text>
    </comment>
    <comment ref="I35" authorId="1" shapeId="0" xr:uid="{00000000-0006-0000-1000-000089010000}">
      <text>
        <r>
          <rPr>
            <b/>
            <sz val="9"/>
            <color indexed="81"/>
            <rFont val="Tahoma"/>
            <family val="2"/>
          </rPr>
          <t>Panoramixte_x000D_
Compte : NB0031_x000D_
Mode : Affichage_x000D_
Formule : =E35+F35</t>
        </r>
      </text>
    </comment>
    <comment ref="J35" authorId="0" shapeId="0" xr:uid="{00000000-0006-0000-1000-00008A010000}">
      <text>
        <r>
          <rPr>
            <b/>
            <sz val="9"/>
            <color indexed="81"/>
            <rFont val="Tahoma"/>
            <family val="2"/>
          </rPr>
          <t>Panoramixte_x000D_
Compte : NB0071_x000D_
Mode : Affichage_x000D_
Formule : =G35*366</t>
        </r>
      </text>
    </comment>
    <comment ref="N35" authorId="0" shapeId="0" xr:uid="{00000000-0006-0000-1000-00008B010000}">
      <text>
        <r>
          <rPr>
            <b/>
            <sz val="9"/>
            <color indexed="81"/>
            <rFont val="Tahoma"/>
            <family val="2"/>
          </rPr>
          <t>Panoramixte_x000D_
Compte : PD2111_x000D_
Mode : Affichage</t>
        </r>
      </text>
    </comment>
    <comment ref="C36" authorId="0" shapeId="0" xr:uid="{00000000-0006-0000-1000-00008C010000}">
      <text>
        <r>
          <rPr>
            <b/>
            <sz val="9"/>
            <color indexed="81"/>
            <rFont val="Tahoma"/>
            <family val="2"/>
          </rPr>
          <t>Panoramixte_x000D_
Compte : PD0943_x000D_
Mode : Saisie</t>
        </r>
      </text>
    </comment>
    <comment ref="D36" authorId="0" shapeId="0" xr:uid="{00000000-0006-0000-1000-00008D010000}">
      <text>
        <r>
          <rPr>
            <b/>
            <sz val="9"/>
            <color indexed="81"/>
            <rFont val="Tahoma"/>
            <family val="2"/>
          </rPr>
          <t>Panoramixte_x000D_
Compte : PD0944_x000D_
Mode : Saisie</t>
        </r>
      </text>
    </comment>
    <comment ref="E36" authorId="0" shapeId="0" xr:uid="{00000000-0006-0000-1000-00008E010000}">
      <text>
        <r>
          <rPr>
            <b/>
            <sz val="9"/>
            <color indexed="81"/>
            <rFont val="Tahoma"/>
            <family val="2"/>
          </rPr>
          <t>Panoramixte_x000D_
Compte : PD0945_x000D_
Mode : Saisie</t>
        </r>
      </text>
    </comment>
    <comment ref="F36" authorId="0" shapeId="0" xr:uid="{00000000-0006-0000-1000-00008F010000}">
      <text>
        <r>
          <rPr>
            <b/>
            <sz val="9"/>
            <color indexed="81"/>
            <rFont val="Tahoma"/>
            <family val="2"/>
          </rPr>
          <t>Panoramixte_x000D_
Compte : PD0946_x000D_
Mode : Saisie</t>
        </r>
      </text>
    </comment>
    <comment ref="G36" authorId="0" shapeId="0" xr:uid="{00000000-0006-0000-1000-000090010000}">
      <text>
        <r>
          <rPr>
            <b/>
            <sz val="9"/>
            <color indexed="81"/>
            <rFont val="Tahoma"/>
            <family val="2"/>
          </rPr>
          <t>Panoramixte_x000D_
Compte : PD0947_x000D_
Mode : Saisie</t>
        </r>
      </text>
    </comment>
    <comment ref="H36" authorId="0" shapeId="0" xr:uid="{00000000-0006-0000-1000-000091010000}">
      <text>
        <r>
          <rPr>
            <b/>
            <sz val="9"/>
            <color indexed="81"/>
            <rFont val="Tahoma"/>
            <family val="2"/>
          </rPr>
          <t>Panoramixte_x000D_
Compte : PD0948_x000D_
Mode : Affichage_x000D_
Formule : =100*I36/J36</t>
        </r>
      </text>
    </comment>
    <comment ref="I36" authorId="1" shapeId="0" xr:uid="{00000000-0006-0000-1000-000092010000}">
      <text>
        <r>
          <rPr>
            <b/>
            <sz val="9"/>
            <color indexed="81"/>
            <rFont val="Tahoma"/>
            <family val="2"/>
          </rPr>
          <t>Panoramixte_x000D_
Compte : NB0032_x000D_
Mode : Affichage_x000D_
Formule : =E36+F36</t>
        </r>
      </text>
    </comment>
    <comment ref="J36" authorId="0" shapeId="0" xr:uid="{00000000-0006-0000-1000-000093010000}">
      <text>
        <r>
          <rPr>
            <b/>
            <sz val="9"/>
            <color indexed="81"/>
            <rFont val="Tahoma"/>
            <family val="2"/>
          </rPr>
          <t>Panoramixte_x000D_
Compte : NB0072_x000D_
Mode : Affichage_x000D_
Formule : =G36*366</t>
        </r>
      </text>
    </comment>
    <comment ref="N36" authorId="0" shapeId="0" xr:uid="{00000000-0006-0000-1000-000094010000}">
      <text>
        <r>
          <rPr>
            <b/>
            <sz val="9"/>
            <color indexed="81"/>
            <rFont val="Tahoma"/>
            <family val="2"/>
          </rPr>
          <t>Panoramixte_x000D_
Compte : PD2120_x000D_
Mode : Affichage</t>
        </r>
      </text>
    </comment>
    <comment ref="C37" authorId="0" shapeId="0" xr:uid="{00000000-0006-0000-1000-000095010000}">
      <text>
        <r>
          <rPr>
            <b/>
            <sz val="9"/>
            <color indexed="81"/>
            <rFont val="Tahoma"/>
            <family val="2"/>
          </rPr>
          <t>Panoramixte_x000D_
Compte : PD0951_x000D_
Mode : Saisie</t>
        </r>
      </text>
    </comment>
    <comment ref="D37" authorId="0" shapeId="0" xr:uid="{00000000-0006-0000-1000-000096010000}">
      <text>
        <r>
          <rPr>
            <b/>
            <sz val="9"/>
            <color indexed="81"/>
            <rFont val="Tahoma"/>
            <family val="2"/>
          </rPr>
          <t>Panoramixte_x000D_
Compte : PD0952_x000D_
Mode : Saisie</t>
        </r>
      </text>
    </comment>
    <comment ref="E37" authorId="0" shapeId="0" xr:uid="{00000000-0006-0000-1000-000097010000}">
      <text>
        <r>
          <rPr>
            <b/>
            <sz val="9"/>
            <color indexed="81"/>
            <rFont val="Tahoma"/>
            <family val="2"/>
          </rPr>
          <t>Panoramixte_x000D_
Compte : PD0953_x000D_
Mode : Saisie</t>
        </r>
      </text>
    </comment>
    <comment ref="F37" authorId="0" shapeId="0" xr:uid="{00000000-0006-0000-1000-000098010000}">
      <text>
        <r>
          <rPr>
            <b/>
            <sz val="9"/>
            <color indexed="81"/>
            <rFont val="Tahoma"/>
            <family val="2"/>
          </rPr>
          <t>Panoramixte_x000D_
Compte : PD0954_x000D_
Mode : Saisie</t>
        </r>
      </text>
    </comment>
    <comment ref="G37" authorId="0" shapeId="0" xr:uid="{00000000-0006-0000-1000-000099010000}">
      <text>
        <r>
          <rPr>
            <b/>
            <sz val="9"/>
            <color indexed="81"/>
            <rFont val="Tahoma"/>
            <family val="2"/>
          </rPr>
          <t>Panoramixte_x000D_
Compte : PD0955_x000D_
Mode : Saisie</t>
        </r>
      </text>
    </comment>
    <comment ref="H37" authorId="0" shapeId="0" xr:uid="{00000000-0006-0000-1000-00009A010000}">
      <text>
        <r>
          <rPr>
            <b/>
            <sz val="9"/>
            <color indexed="81"/>
            <rFont val="Tahoma"/>
            <family val="2"/>
          </rPr>
          <t>Panoramixte_x000D_
Compte : PD0956_x000D_
Mode : Affichage_x000D_
Formule : =100*I37/J37</t>
        </r>
      </text>
    </comment>
    <comment ref="I37" authorId="1" shapeId="0" xr:uid="{00000000-0006-0000-1000-00009B010000}">
      <text>
        <r>
          <rPr>
            <b/>
            <sz val="9"/>
            <color indexed="81"/>
            <rFont val="Tahoma"/>
            <family val="2"/>
          </rPr>
          <t>Panoramixte_x000D_
Compte : NB0033_x000D_
Mode : Affichage_x000D_
Formule : =E37+F37</t>
        </r>
      </text>
    </comment>
    <comment ref="J37" authorId="0" shapeId="0" xr:uid="{00000000-0006-0000-1000-00009C010000}">
      <text>
        <r>
          <rPr>
            <b/>
            <sz val="9"/>
            <color indexed="81"/>
            <rFont val="Tahoma"/>
            <family val="2"/>
          </rPr>
          <t>Panoramixte_x000D_
Compte : NB0073_x000D_
Mode : Affichage_x000D_
Formule : =G37*366</t>
        </r>
      </text>
    </comment>
    <comment ref="N37" authorId="0" shapeId="0" xr:uid="{00000000-0006-0000-1000-00009D010000}">
      <text>
        <r>
          <rPr>
            <b/>
            <sz val="9"/>
            <color indexed="81"/>
            <rFont val="Tahoma"/>
            <family val="2"/>
          </rPr>
          <t>Panoramixte_x000D_
Compte : PD2129_x000D_
Mode : Affichage</t>
        </r>
      </text>
    </comment>
    <comment ref="C38" authorId="0" shapeId="0" xr:uid="{00000000-0006-0000-1000-00009E010000}">
      <text>
        <r>
          <rPr>
            <b/>
            <sz val="9"/>
            <color indexed="81"/>
            <rFont val="Tahoma"/>
            <family val="2"/>
          </rPr>
          <t>Panoramixte_x000D_
Compte : PD0959_x000D_
Mode : Saisie</t>
        </r>
      </text>
    </comment>
    <comment ref="D38" authorId="0" shapeId="0" xr:uid="{00000000-0006-0000-1000-00009F010000}">
      <text>
        <r>
          <rPr>
            <b/>
            <sz val="9"/>
            <color indexed="81"/>
            <rFont val="Tahoma"/>
            <family val="2"/>
          </rPr>
          <t>Panoramixte_x000D_
Compte : PD0960_x000D_
Mode : Saisie</t>
        </r>
      </text>
    </comment>
    <comment ref="E38" authorId="0" shapeId="0" xr:uid="{00000000-0006-0000-1000-0000A0010000}">
      <text>
        <r>
          <rPr>
            <b/>
            <sz val="9"/>
            <color indexed="81"/>
            <rFont val="Tahoma"/>
            <family val="2"/>
          </rPr>
          <t>Panoramixte_x000D_
Compte : PD0961_x000D_
Mode : Saisie</t>
        </r>
      </text>
    </comment>
    <comment ref="F38" authorId="0" shapeId="0" xr:uid="{00000000-0006-0000-1000-0000A1010000}">
      <text>
        <r>
          <rPr>
            <b/>
            <sz val="9"/>
            <color indexed="81"/>
            <rFont val="Tahoma"/>
            <family val="2"/>
          </rPr>
          <t>Panoramixte_x000D_
Compte : PD0962_x000D_
Mode : Saisie</t>
        </r>
      </text>
    </comment>
    <comment ref="G38" authorId="0" shapeId="0" xr:uid="{00000000-0006-0000-1000-0000A2010000}">
      <text>
        <r>
          <rPr>
            <b/>
            <sz val="9"/>
            <color indexed="81"/>
            <rFont val="Tahoma"/>
            <family val="2"/>
          </rPr>
          <t>Panoramixte_x000D_
Compte : PD0963_x000D_
Mode : Saisie</t>
        </r>
      </text>
    </comment>
    <comment ref="H38" authorId="0" shapeId="0" xr:uid="{00000000-0006-0000-1000-0000A3010000}">
      <text>
        <r>
          <rPr>
            <b/>
            <sz val="9"/>
            <color indexed="81"/>
            <rFont val="Tahoma"/>
            <family val="2"/>
          </rPr>
          <t>Panoramixte_x000D_
Compte : PD0964_x000D_
Mode : Affichage_x000D_
Formule : =100*I38/J38</t>
        </r>
      </text>
    </comment>
    <comment ref="I38" authorId="1" shapeId="0" xr:uid="{00000000-0006-0000-1000-0000A4010000}">
      <text>
        <r>
          <rPr>
            <b/>
            <sz val="9"/>
            <color indexed="81"/>
            <rFont val="Tahoma"/>
            <family val="2"/>
          </rPr>
          <t>Panoramixte_x000D_
Compte : NB0034_x000D_
Mode : Affichage_x000D_
Formule : =E38+F38</t>
        </r>
      </text>
    </comment>
    <comment ref="J38" authorId="0" shapeId="0" xr:uid="{00000000-0006-0000-1000-0000A5010000}">
      <text>
        <r>
          <rPr>
            <b/>
            <sz val="9"/>
            <color indexed="81"/>
            <rFont val="Tahoma"/>
            <family val="2"/>
          </rPr>
          <t>Panoramixte_x000D_
Compte : NB0074_x000D_
Mode : Affichage_x000D_
Formule : =G38*366</t>
        </r>
      </text>
    </comment>
    <comment ref="N38" authorId="0" shapeId="0" xr:uid="{00000000-0006-0000-1000-0000A6010000}">
      <text>
        <r>
          <rPr>
            <b/>
            <sz val="9"/>
            <color indexed="81"/>
            <rFont val="Tahoma"/>
            <family val="2"/>
          </rPr>
          <t>Panoramixte_x000D_
Compte : PD2138_x000D_
Mode : Affichage</t>
        </r>
      </text>
    </comment>
    <comment ref="C39" authorId="0" shapeId="0" xr:uid="{00000000-0006-0000-1000-0000A7010000}">
      <text>
        <r>
          <rPr>
            <b/>
            <sz val="9"/>
            <color indexed="81"/>
            <rFont val="Tahoma"/>
            <family val="2"/>
          </rPr>
          <t>Panoramixte_x000D_
Compte : PD0967_x000D_
Mode : Saisie</t>
        </r>
      </text>
    </comment>
    <comment ref="D39" authorId="0" shapeId="0" xr:uid="{00000000-0006-0000-1000-0000A8010000}">
      <text>
        <r>
          <rPr>
            <b/>
            <sz val="9"/>
            <color indexed="81"/>
            <rFont val="Tahoma"/>
            <family val="2"/>
          </rPr>
          <t>Panoramixte_x000D_
Compte : PD0968_x000D_
Mode : Saisie</t>
        </r>
      </text>
    </comment>
    <comment ref="E39" authorId="0" shapeId="0" xr:uid="{00000000-0006-0000-1000-0000A9010000}">
      <text>
        <r>
          <rPr>
            <b/>
            <sz val="9"/>
            <color indexed="81"/>
            <rFont val="Tahoma"/>
            <family val="2"/>
          </rPr>
          <t>Panoramixte_x000D_
Compte : PD0969_x000D_
Mode : Saisie</t>
        </r>
      </text>
    </comment>
    <comment ref="F39" authorId="0" shapeId="0" xr:uid="{00000000-0006-0000-1000-0000AA010000}">
      <text>
        <r>
          <rPr>
            <b/>
            <sz val="9"/>
            <color indexed="81"/>
            <rFont val="Tahoma"/>
            <family val="2"/>
          </rPr>
          <t>Panoramixte_x000D_
Compte : PD0970_x000D_
Mode : Saisie</t>
        </r>
      </text>
    </comment>
    <comment ref="G39" authorId="0" shapeId="0" xr:uid="{00000000-0006-0000-1000-0000AB010000}">
      <text>
        <r>
          <rPr>
            <b/>
            <sz val="9"/>
            <color indexed="81"/>
            <rFont val="Tahoma"/>
            <family val="2"/>
          </rPr>
          <t>Panoramixte_x000D_
Compte : PD0971_x000D_
Mode : Saisie</t>
        </r>
      </text>
    </comment>
    <comment ref="H39" authorId="0" shapeId="0" xr:uid="{00000000-0006-0000-1000-0000AC010000}">
      <text>
        <r>
          <rPr>
            <b/>
            <sz val="9"/>
            <color indexed="81"/>
            <rFont val="Tahoma"/>
            <family val="2"/>
          </rPr>
          <t>Panoramixte_x000D_
Compte : PD0972_x000D_
Mode : Affichage_x000D_
Formule : =100*I39/J39</t>
        </r>
      </text>
    </comment>
    <comment ref="I39" authorId="1" shapeId="0" xr:uid="{00000000-0006-0000-1000-0000AD010000}">
      <text>
        <r>
          <rPr>
            <b/>
            <sz val="9"/>
            <color indexed="81"/>
            <rFont val="Tahoma"/>
            <family val="2"/>
          </rPr>
          <t>Panoramixte_x000D_
Compte : NB0035_x000D_
Mode : Affichage_x000D_
Formule : =E39+F39</t>
        </r>
      </text>
    </comment>
    <comment ref="J39" authorId="0" shapeId="0" xr:uid="{00000000-0006-0000-1000-0000AE010000}">
      <text>
        <r>
          <rPr>
            <b/>
            <sz val="9"/>
            <color indexed="81"/>
            <rFont val="Tahoma"/>
            <family val="2"/>
          </rPr>
          <t>Panoramixte_x000D_
Compte : NB0075_x000D_
Mode : Affichage_x000D_
Formule : =G39*366</t>
        </r>
      </text>
    </comment>
    <comment ref="N39" authorId="0" shapeId="0" xr:uid="{00000000-0006-0000-1000-0000AF010000}">
      <text>
        <r>
          <rPr>
            <b/>
            <sz val="9"/>
            <color indexed="81"/>
            <rFont val="Tahoma"/>
            <family val="2"/>
          </rPr>
          <t>Panoramixte_x000D_
Compte : PD2147_x000D_
Mode : Affichage</t>
        </r>
      </text>
    </comment>
    <comment ref="C40" authorId="0" shapeId="0" xr:uid="{00000000-0006-0000-1000-0000B0010000}">
      <text>
        <r>
          <rPr>
            <b/>
            <sz val="9"/>
            <color indexed="81"/>
            <rFont val="Tahoma"/>
            <family val="2"/>
          </rPr>
          <t>Panoramixte_x000D_
Compte : PD0975_x000D_
Mode : Saisie</t>
        </r>
      </text>
    </comment>
    <comment ref="D40" authorId="0" shapeId="0" xr:uid="{00000000-0006-0000-1000-0000B1010000}">
      <text>
        <r>
          <rPr>
            <b/>
            <sz val="9"/>
            <color indexed="81"/>
            <rFont val="Tahoma"/>
            <family val="2"/>
          </rPr>
          <t>Panoramixte_x000D_
Compte : PD0976_x000D_
Mode : Saisie</t>
        </r>
      </text>
    </comment>
    <comment ref="E40" authorId="0" shapeId="0" xr:uid="{00000000-0006-0000-1000-0000B2010000}">
      <text>
        <r>
          <rPr>
            <b/>
            <sz val="9"/>
            <color indexed="81"/>
            <rFont val="Tahoma"/>
            <family val="2"/>
          </rPr>
          <t>Panoramixte_x000D_
Compte : PD0977_x000D_
Mode : Saisie</t>
        </r>
      </text>
    </comment>
    <comment ref="F40" authorId="0" shapeId="0" xr:uid="{00000000-0006-0000-1000-0000B3010000}">
      <text>
        <r>
          <rPr>
            <b/>
            <sz val="9"/>
            <color indexed="81"/>
            <rFont val="Tahoma"/>
            <family val="2"/>
          </rPr>
          <t>Panoramixte_x000D_
Compte : PD0978_x000D_
Mode : Saisie</t>
        </r>
      </text>
    </comment>
    <comment ref="G40" authorId="0" shapeId="0" xr:uid="{00000000-0006-0000-1000-0000B4010000}">
      <text>
        <r>
          <rPr>
            <b/>
            <sz val="9"/>
            <color indexed="81"/>
            <rFont val="Tahoma"/>
            <family val="2"/>
          </rPr>
          <t>Panoramixte_x000D_
Compte : PD0979_x000D_
Mode : Saisie</t>
        </r>
      </text>
    </comment>
    <comment ref="H40" authorId="0" shapeId="0" xr:uid="{00000000-0006-0000-1000-0000B5010000}">
      <text>
        <r>
          <rPr>
            <b/>
            <sz val="9"/>
            <color indexed="81"/>
            <rFont val="Tahoma"/>
            <family val="2"/>
          </rPr>
          <t>Panoramixte_x000D_
Compte : PD0980_x000D_
Mode : Affichage_x000D_
Formule : =100*I40/J40</t>
        </r>
      </text>
    </comment>
    <comment ref="I40" authorId="1" shapeId="0" xr:uid="{00000000-0006-0000-1000-0000B6010000}">
      <text>
        <r>
          <rPr>
            <b/>
            <sz val="9"/>
            <color indexed="81"/>
            <rFont val="Tahoma"/>
            <family val="2"/>
          </rPr>
          <t>Panoramixte_x000D_
Compte : NB0036_x000D_
Mode : Affichage_x000D_
Formule : =E40+F40</t>
        </r>
      </text>
    </comment>
    <comment ref="J40" authorId="0" shapeId="0" xr:uid="{00000000-0006-0000-1000-0000B7010000}">
      <text>
        <r>
          <rPr>
            <b/>
            <sz val="9"/>
            <color indexed="81"/>
            <rFont val="Tahoma"/>
            <family val="2"/>
          </rPr>
          <t>Panoramixte_x000D_
Compte : NB0076_x000D_
Mode : Affichage_x000D_
Formule : =G40*366</t>
        </r>
      </text>
    </comment>
    <comment ref="N40" authorId="0" shapeId="0" xr:uid="{00000000-0006-0000-1000-0000B8010000}">
      <text>
        <r>
          <rPr>
            <b/>
            <sz val="9"/>
            <color indexed="81"/>
            <rFont val="Tahoma"/>
            <family val="2"/>
          </rPr>
          <t>Panoramixte_x000D_
Compte : PD2156_x000D_
Mode : Affichage</t>
        </r>
      </text>
    </comment>
    <comment ref="C41" authorId="0" shapeId="0" xr:uid="{00000000-0006-0000-1000-0000B9010000}">
      <text>
        <r>
          <rPr>
            <b/>
            <sz val="9"/>
            <color indexed="81"/>
            <rFont val="Tahoma"/>
            <family val="2"/>
          </rPr>
          <t>Panoramixte_x000D_
Compte : PD0983_x000D_
Mode : Saisie</t>
        </r>
      </text>
    </comment>
    <comment ref="D41" authorId="0" shapeId="0" xr:uid="{00000000-0006-0000-1000-0000BA010000}">
      <text>
        <r>
          <rPr>
            <b/>
            <sz val="9"/>
            <color indexed="81"/>
            <rFont val="Tahoma"/>
            <family val="2"/>
          </rPr>
          <t>Panoramixte_x000D_
Compte : PD0984_x000D_
Mode : Saisie</t>
        </r>
      </text>
    </comment>
    <comment ref="E41" authorId="0" shapeId="0" xr:uid="{00000000-0006-0000-1000-0000BB010000}">
      <text>
        <r>
          <rPr>
            <b/>
            <sz val="9"/>
            <color indexed="81"/>
            <rFont val="Tahoma"/>
            <family val="2"/>
          </rPr>
          <t>Panoramixte_x000D_
Compte : PD0985_x000D_
Mode : Saisie</t>
        </r>
      </text>
    </comment>
    <comment ref="F41" authorId="0" shapeId="0" xr:uid="{00000000-0006-0000-1000-0000BC010000}">
      <text>
        <r>
          <rPr>
            <b/>
            <sz val="9"/>
            <color indexed="81"/>
            <rFont val="Tahoma"/>
            <family val="2"/>
          </rPr>
          <t>Panoramixte_x000D_
Compte : PD0986_x000D_
Mode : Saisie</t>
        </r>
      </text>
    </comment>
    <comment ref="G41" authorId="0" shapeId="0" xr:uid="{00000000-0006-0000-1000-0000BD010000}">
      <text>
        <r>
          <rPr>
            <b/>
            <sz val="9"/>
            <color indexed="81"/>
            <rFont val="Tahoma"/>
            <family val="2"/>
          </rPr>
          <t>Panoramixte_x000D_
Compte : PD0987_x000D_
Mode : Saisie</t>
        </r>
      </text>
    </comment>
    <comment ref="H41" authorId="0" shapeId="0" xr:uid="{00000000-0006-0000-1000-0000BE010000}">
      <text>
        <r>
          <rPr>
            <b/>
            <sz val="9"/>
            <color indexed="81"/>
            <rFont val="Tahoma"/>
            <family val="2"/>
          </rPr>
          <t>Panoramixte_x000D_
Compte : PD0988_x000D_
Mode : Affichage_x000D_
Formule : =100*I41/J41</t>
        </r>
      </text>
    </comment>
    <comment ref="I41" authorId="1" shapeId="0" xr:uid="{00000000-0006-0000-1000-0000BF010000}">
      <text>
        <r>
          <rPr>
            <b/>
            <sz val="9"/>
            <color indexed="81"/>
            <rFont val="Tahoma"/>
            <family val="2"/>
          </rPr>
          <t>Panoramixte_x000D_
Compte : NB0037_x000D_
Mode : Affichage_x000D_
Formule : =E41+F41</t>
        </r>
      </text>
    </comment>
    <comment ref="J41" authorId="0" shapeId="0" xr:uid="{00000000-0006-0000-1000-0000C0010000}">
      <text>
        <r>
          <rPr>
            <b/>
            <sz val="9"/>
            <color indexed="81"/>
            <rFont val="Tahoma"/>
            <family val="2"/>
          </rPr>
          <t>Panoramixte_x000D_
Compte : NB0077_x000D_
Mode : Affichage_x000D_
Formule : =G41*366</t>
        </r>
      </text>
    </comment>
    <comment ref="N41" authorId="0" shapeId="0" xr:uid="{00000000-0006-0000-1000-0000C1010000}">
      <text>
        <r>
          <rPr>
            <b/>
            <sz val="9"/>
            <color indexed="81"/>
            <rFont val="Tahoma"/>
            <family val="2"/>
          </rPr>
          <t>Panoramixte_x000D_
Compte : PD2165_x000D_
Mode : Affichage</t>
        </r>
      </text>
    </comment>
    <comment ref="C42" authorId="0" shapeId="0" xr:uid="{00000000-0006-0000-1000-0000C2010000}">
      <text>
        <r>
          <rPr>
            <b/>
            <sz val="9"/>
            <color indexed="81"/>
            <rFont val="Tahoma"/>
            <family val="2"/>
          </rPr>
          <t>Panoramixte_x000D_
Compte : PD0991_x000D_
Mode : Saisie</t>
        </r>
      </text>
    </comment>
    <comment ref="D42" authorId="0" shapeId="0" xr:uid="{00000000-0006-0000-1000-0000C3010000}">
      <text>
        <r>
          <rPr>
            <b/>
            <sz val="9"/>
            <color indexed="81"/>
            <rFont val="Tahoma"/>
            <family val="2"/>
          </rPr>
          <t>Panoramixte_x000D_
Compte : PD0992_x000D_
Mode : Saisie</t>
        </r>
      </text>
    </comment>
    <comment ref="E42" authorId="0" shapeId="0" xr:uid="{00000000-0006-0000-1000-0000C4010000}">
      <text>
        <r>
          <rPr>
            <b/>
            <sz val="9"/>
            <color indexed="81"/>
            <rFont val="Tahoma"/>
            <family val="2"/>
          </rPr>
          <t>Panoramixte_x000D_
Compte : PD0993_x000D_
Mode : Saisie</t>
        </r>
      </text>
    </comment>
    <comment ref="F42" authorId="0" shapeId="0" xr:uid="{00000000-0006-0000-1000-0000C5010000}">
      <text>
        <r>
          <rPr>
            <b/>
            <sz val="9"/>
            <color indexed="81"/>
            <rFont val="Tahoma"/>
            <family val="2"/>
          </rPr>
          <t>Panoramixte_x000D_
Compte : PD0994_x000D_
Mode : Saisie</t>
        </r>
      </text>
    </comment>
    <comment ref="G42" authorId="0" shapeId="0" xr:uid="{00000000-0006-0000-1000-0000C6010000}">
      <text>
        <r>
          <rPr>
            <b/>
            <sz val="9"/>
            <color indexed="81"/>
            <rFont val="Tahoma"/>
            <family val="2"/>
          </rPr>
          <t>Panoramixte_x000D_
Compte : PD0995_x000D_
Mode : Saisie</t>
        </r>
      </text>
    </comment>
    <comment ref="H42" authorId="0" shapeId="0" xr:uid="{00000000-0006-0000-1000-0000C7010000}">
      <text>
        <r>
          <rPr>
            <b/>
            <sz val="9"/>
            <color indexed="81"/>
            <rFont val="Tahoma"/>
            <family val="2"/>
          </rPr>
          <t>Panoramixte_x000D_
Compte : PD0996_x000D_
Mode : Affichage_x000D_
Formule : =100*I42/J42</t>
        </r>
      </text>
    </comment>
    <comment ref="I42" authorId="1" shapeId="0" xr:uid="{00000000-0006-0000-1000-0000C8010000}">
      <text>
        <r>
          <rPr>
            <b/>
            <sz val="9"/>
            <color indexed="81"/>
            <rFont val="Tahoma"/>
            <family val="2"/>
          </rPr>
          <t>Panoramixte_x000D_
Compte : NB0038_x000D_
Mode : Affichage_x000D_
Formule : =E42+F42</t>
        </r>
      </text>
    </comment>
    <comment ref="J42" authorId="0" shapeId="0" xr:uid="{00000000-0006-0000-1000-0000C9010000}">
      <text>
        <r>
          <rPr>
            <b/>
            <sz val="9"/>
            <color indexed="81"/>
            <rFont val="Tahoma"/>
            <family val="2"/>
          </rPr>
          <t>Panoramixte_x000D_
Compte : NB0078_x000D_
Mode : Affichage_x000D_
Formule : =G42*366</t>
        </r>
      </text>
    </comment>
    <comment ref="N42" authorId="0" shapeId="0" xr:uid="{00000000-0006-0000-1000-0000CA010000}">
      <text>
        <r>
          <rPr>
            <b/>
            <sz val="9"/>
            <color indexed="81"/>
            <rFont val="Tahoma"/>
            <family val="2"/>
          </rPr>
          <t>Panoramixte_x000D_
Compte : PD2174_x000D_
Mode : Affichage</t>
        </r>
      </text>
    </comment>
    <comment ref="C43" authorId="0" shapeId="0" xr:uid="{00000000-0006-0000-1000-0000CB010000}">
      <text>
        <r>
          <rPr>
            <b/>
            <sz val="9"/>
            <color indexed="81"/>
            <rFont val="Tahoma"/>
            <family val="2"/>
          </rPr>
          <t>Panoramixte_x000D_
Compte : PD0999_x000D_
Mode : Saisie</t>
        </r>
      </text>
    </comment>
    <comment ref="D43" authorId="0" shapeId="0" xr:uid="{00000000-0006-0000-1000-0000CC010000}">
      <text>
        <r>
          <rPr>
            <b/>
            <sz val="9"/>
            <color indexed="81"/>
            <rFont val="Tahoma"/>
            <family val="2"/>
          </rPr>
          <t>Panoramixte_x000D_
Compte : PD1000_x000D_
Mode : Saisie</t>
        </r>
      </text>
    </comment>
    <comment ref="E43" authorId="0" shapeId="0" xr:uid="{00000000-0006-0000-1000-0000CD010000}">
      <text>
        <r>
          <rPr>
            <b/>
            <sz val="9"/>
            <color indexed="81"/>
            <rFont val="Tahoma"/>
            <family val="2"/>
          </rPr>
          <t>Panoramixte_x000D_
Compte : PD1001_x000D_
Mode : Saisie</t>
        </r>
      </text>
    </comment>
    <comment ref="F43" authorId="0" shapeId="0" xr:uid="{00000000-0006-0000-1000-0000CE010000}">
      <text>
        <r>
          <rPr>
            <b/>
            <sz val="9"/>
            <color indexed="81"/>
            <rFont val="Tahoma"/>
            <family val="2"/>
          </rPr>
          <t>Panoramixte_x000D_
Compte : PD1002_x000D_
Mode : Saisie</t>
        </r>
      </text>
    </comment>
    <comment ref="G43" authorId="0" shapeId="0" xr:uid="{00000000-0006-0000-1000-0000CF010000}">
      <text>
        <r>
          <rPr>
            <b/>
            <sz val="9"/>
            <color indexed="81"/>
            <rFont val="Tahoma"/>
            <family val="2"/>
          </rPr>
          <t>Panoramixte_x000D_
Compte : PD1003_x000D_
Mode : Saisie</t>
        </r>
      </text>
    </comment>
    <comment ref="H43" authorId="0" shapeId="0" xr:uid="{00000000-0006-0000-1000-0000D0010000}">
      <text>
        <r>
          <rPr>
            <b/>
            <sz val="9"/>
            <color indexed="81"/>
            <rFont val="Tahoma"/>
            <family val="2"/>
          </rPr>
          <t>Panoramixte_x000D_
Compte : PD1004_x000D_
Mode : Affichage_x000D_
Formule : =100*I43/J43</t>
        </r>
      </text>
    </comment>
    <comment ref="I43" authorId="1" shapeId="0" xr:uid="{00000000-0006-0000-1000-0000D1010000}">
      <text>
        <r>
          <rPr>
            <b/>
            <sz val="9"/>
            <color indexed="81"/>
            <rFont val="Tahoma"/>
            <family val="2"/>
          </rPr>
          <t>Panoramixte_x000D_
Compte : NB0039_x000D_
Mode : Affichage_x000D_
Formule : =E43+F43</t>
        </r>
      </text>
    </comment>
    <comment ref="J43" authorId="0" shapeId="0" xr:uid="{00000000-0006-0000-1000-0000D2010000}">
      <text>
        <r>
          <rPr>
            <b/>
            <sz val="9"/>
            <color indexed="81"/>
            <rFont val="Tahoma"/>
            <family val="2"/>
          </rPr>
          <t>Panoramixte_x000D_
Compte : NB0079_x000D_
Mode : Affichage_x000D_
Formule : =G43*366</t>
        </r>
      </text>
    </comment>
    <comment ref="N43" authorId="0" shapeId="0" xr:uid="{00000000-0006-0000-1000-0000D3010000}">
      <text>
        <r>
          <rPr>
            <b/>
            <sz val="9"/>
            <color indexed="81"/>
            <rFont val="Tahoma"/>
            <family val="2"/>
          </rPr>
          <t>Panoramixte_x000D_
Compte : PD2183_x000D_
Mode : Affichage</t>
        </r>
      </text>
    </comment>
    <comment ref="G44" authorId="0" shapeId="0" xr:uid="{00000000-0006-0000-1000-0000D4010000}">
      <text>
        <r>
          <rPr>
            <b/>
            <sz val="9"/>
            <color indexed="81"/>
            <rFont val="Tahoma"/>
            <family val="2"/>
          </rPr>
          <t>Panoramixte_x000D_
Compte : PD1011_x000D_
Mode : Affichage_x000D_
Formule : =SOMME(G5:G43)</t>
        </r>
      </text>
    </comment>
    <comment ref="H44" authorId="0" shapeId="0" xr:uid="{00000000-0006-0000-1000-0000D5010000}">
      <text>
        <r>
          <rPr>
            <b/>
            <sz val="9"/>
            <color indexed="81"/>
            <rFont val="Tahoma"/>
            <family val="2"/>
          </rPr>
          <t>Panoramixte_x000D_
Compte : PD1012_x000D_
Mode : Affichage_x000D_
Formule : =100*I44/J44</t>
        </r>
      </text>
    </comment>
    <comment ref="I44" authorId="1" shapeId="0" xr:uid="{00000000-0006-0000-1000-0000D6010000}">
      <text>
        <r>
          <rPr>
            <b/>
            <sz val="9"/>
            <color indexed="81"/>
            <rFont val="Tahoma"/>
            <family val="2"/>
          </rPr>
          <t>Panoramixte_x000D_
Compte : NB0040_x000D_
Mode : Affichage_x000D_
Formule : =E44+F44</t>
        </r>
      </text>
    </comment>
    <comment ref="J44" authorId="0" shapeId="0" xr:uid="{00000000-0006-0000-1000-0000D7010000}">
      <text>
        <r>
          <rPr>
            <b/>
            <sz val="9"/>
            <color indexed="81"/>
            <rFont val="Tahoma"/>
            <family val="2"/>
          </rPr>
          <t>Panoramixte_x000D_
Compte : NB0080_x000D_
Mode : Affichage_x000D_
Formule : =G44*365</t>
        </r>
      </text>
    </comment>
    <comment ref="N44" authorId="0" shapeId="0" xr:uid="{00000000-0006-0000-1000-0000D8010000}">
      <text>
        <r>
          <rPr>
            <b/>
            <sz val="9"/>
            <color indexed="81"/>
            <rFont val="Tahoma"/>
            <family val="2"/>
          </rPr>
          <t>Panoramixte_x000D_
Compte : PD2192_x000D_
Mode : Affichage</t>
        </r>
      </text>
    </comment>
    <comment ref="N45" authorId="0" shapeId="0" xr:uid="{00000000-0006-0000-1000-0000D9010000}">
      <text>
        <r>
          <rPr>
            <b/>
            <sz val="9"/>
            <color indexed="81"/>
            <rFont val="Tahoma"/>
            <family val="2"/>
          </rPr>
          <t>Panoramixte_x000D_
Compte : PD2201_x000D_
Mode : Affichage</t>
        </r>
      </text>
    </comment>
    <comment ref="N46" authorId="0" shapeId="0" xr:uid="{00000000-0006-0000-1000-0000DA010000}">
      <text>
        <r>
          <rPr>
            <b/>
            <sz val="9"/>
            <color indexed="81"/>
            <rFont val="Tahoma"/>
            <family val="2"/>
          </rPr>
          <t>Panoramixte_x000D_
Compte : LG2724_x000D_
Mode : Affichage</t>
        </r>
      </text>
    </comment>
    <comment ref="N47" authorId="0" shapeId="0" xr:uid="{00000000-0006-0000-1000-0000DB010000}">
      <text>
        <r>
          <rPr>
            <b/>
            <sz val="9"/>
            <color indexed="81"/>
            <rFont val="Tahoma"/>
            <family val="2"/>
          </rPr>
          <t>Panoramixte_x000D_
Compte : LG2733_x000D_
Mode : Affichage</t>
        </r>
      </text>
    </comment>
  </commentList>
</comments>
</file>

<file path=xl/sharedStrings.xml><?xml version="1.0" encoding="utf-8"?>
<sst xmlns="http://schemas.openxmlformats.org/spreadsheetml/2006/main" count="993" uniqueCount="439">
  <si>
    <t>Année</t>
  </si>
  <si>
    <t>2010-2011</t>
  </si>
  <si>
    <t>2011-2012</t>
  </si>
  <si>
    <t>2012-2013</t>
  </si>
  <si>
    <t>2013-2014</t>
  </si>
  <si>
    <t>2014-2015</t>
  </si>
  <si>
    <t>2015-2016</t>
  </si>
  <si>
    <t>2016-2017</t>
  </si>
  <si>
    <t>Nombre</t>
  </si>
  <si>
    <t>Lits dressés
 au 31 mars</t>
  </si>
  <si>
    <t>Usagers admis
au 31 mars</t>
  </si>
  <si>
    <t>Centre de soins psychiatriques des établissements publics et 
privés conventionnés du réseau sociosanitaire de la province</t>
  </si>
  <si>
    <t xml:space="preserve">Sources : </t>
  </si>
  <si>
    <t>AS-478, Rapport statistique annuel des centres hospitaliers et des centres d'hébergement et de soins de longue durée et d'activités en CLSC.</t>
  </si>
  <si>
    <t>Lits dressés :</t>
  </si>
  <si>
    <t>2010-2011 à 2014-2015 : P02T L05 C01</t>
  </si>
  <si>
    <t>Usagers admis :</t>
  </si>
  <si>
    <t>P04 L09 C01+C02+C03 + P04 L19 C01+C02+C03+C04+C05 + P04 L29 C01+C02+C03+C04</t>
  </si>
  <si>
    <t>Jours-présence :</t>
  </si>
  <si>
    <t>2010-2011 à 2014-2015 : P02T L05 C02</t>
  </si>
  <si>
    <t>2010-2011 à 2014-2015 : P02T L14 C01</t>
  </si>
  <si>
    <t>2015-2016, 2016-2017 : P02-0 L14 C01</t>
  </si>
  <si>
    <t>2010-2011 à 2014-2015 : P02T L14 C02</t>
  </si>
  <si>
    <t>2015-2016, 2016-2017 : P02-0 L14 C02</t>
  </si>
  <si>
    <t>Clientèle ayant une déficience physique des établissements publics et 
privés conventionnés du réseau sociosanitaire de la province</t>
  </si>
  <si>
    <t>2013-2014 à 2014-2015 : P04T L07 C09</t>
  </si>
  <si>
    <t>Le rapport du AS-484 a subi des changements dans les statistiques présentées au fil des années. C'est pourquoi les statistiques de 2012-2013 et années précédentes ne sont pas présentées puisqu'elles ne correspondent plus tout à fait à l'information ciblée dans chacune des colonnes.</t>
  </si>
  <si>
    <t xml:space="preserve">Explications : </t>
  </si>
  <si>
    <t xml:space="preserve">Exemple : </t>
  </si>
  <si>
    <t>Clientèle ayant une déficience intellectuelle ou un trouble du spectre de l'autisme
des établissements publics et privés conventionnés du réseau sociosanitaire de la province</t>
  </si>
  <si>
    <r>
      <t xml:space="preserve">Jours-présence
 </t>
    </r>
    <r>
      <rPr>
        <b/>
        <sz val="8"/>
        <color theme="1"/>
        <rFont val="Arial"/>
        <family val="2"/>
      </rPr>
      <t>01 avril au 31 mars</t>
    </r>
  </si>
  <si>
    <t>Le rapport du AS-485 a subi des changements dans les statistiques présentées au fil des années. C'est pourquoi les statistiques de 2012-2013 et années précédentes ne sont pas présentées puisqu'elles ne correspondent plus tout à fait à l'information ciblée dans chacune des colonnes.</t>
  </si>
  <si>
    <t>2013-2014 à 2014-2015 : P02 L40 C03+C04+C05</t>
  </si>
  <si>
    <t>AS-481, Rapports statistiques annuels des centres de réadaptation pour personnes alcooliques et autres personnes toxicomanes.</t>
  </si>
  <si>
    <t>AS-484, Rapports statistiques annuels des centres de réadaptation pour personnes ayant une déficience physique.</t>
  </si>
  <si>
    <t>AS-485, Rapports statistiques annuels des centres de réadaptation pour personnes présentant une déficience intellectuelle.</t>
  </si>
  <si>
    <t>Centre de réadaptation pour personnes alcooliques et autres personnes toxicomanes des établissements publics et privés conventionnés
du réseau sociosanitaire de la province</t>
  </si>
  <si>
    <t>n/a</t>
  </si>
  <si>
    <t>AS-480G, Rapports statistiques annuels des services de protection et de réadaptation pour les jeunes en difficulté d’adaptation et leur famille.</t>
  </si>
  <si>
    <t>Places réelles :</t>
  </si>
  <si>
    <t>Ensemble des RSS</t>
  </si>
  <si>
    <t>Excluant RSS 17 et 18</t>
  </si>
  <si>
    <t>Services de protection et de réadaptation pour les jeunes en difficulté d’adaptation et leur famille des établissements publics et privés conventionnés du réseau sociosanitaire de la province</t>
  </si>
  <si>
    <t>5501 - Unités de vie pour jeunes - Ouverte</t>
  </si>
  <si>
    <t>5502 - Unités de vie pour jeunes - Fermée</t>
  </si>
  <si>
    <t>5505 - Unités de vie ouvertes pour jeunes mères en difficulté d'adaptation</t>
  </si>
  <si>
    <t>5504 - Unités de vie pour jeunes - Santé mentale</t>
  </si>
  <si>
    <t>5511 - Ressources intermédiaires - Jeunes en difficulté</t>
  </si>
  <si>
    <t>5521 - Familles d'accueil - Jeunes en difficulté</t>
  </si>
  <si>
    <t>5541 - Autres ressources - Jeunes en difficulté</t>
  </si>
  <si>
    <t>5580 - Postulants famille d'accueil de proximité - Jeunes en difficulté</t>
  </si>
  <si>
    <t>6985 - Foyers de groupe en santé mentale - Jeunes (0-17 ans)</t>
  </si>
  <si>
    <t>6989 - Foyers de groupe - Jeunes en difficulté</t>
  </si>
  <si>
    <t>A - Jours-présence</t>
  </si>
  <si>
    <t>B - Usagers</t>
  </si>
  <si>
    <t>X</t>
  </si>
  <si>
    <t>M30, MSSS</t>
  </si>
  <si>
    <r>
      <t xml:space="preserve">L'usager
« Unité B »
</t>
    </r>
    <r>
      <rPr>
        <sz val="10"/>
        <color theme="1"/>
        <rFont val="Arial"/>
        <family val="2"/>
      </rPr>
      <t>1er avril au 31 mars</t>
    </r>
  </si>
  <si>
    <t xml:space="preserve">Source : </t>
  </si>
  <si>
    <t>Manuel de gestion financière jeunes en difficulté (JD) :</t>
  </si>
  <si>
    <r>
      <t xml:space="preserve">Places réelles
</t>
    </r>
    <r>
      <rPr>
        <sz val="10"/>
        <color theme="1"/>
        <rFont val="Arial"/>
        <family val="2"/>
      </rPr>
      <t xml:space="preserve"> au 31 mars</t>
    </r>
  </si>
  <si>
    <t>Le rapport du AS-480 ainsi que des centres d'activités du AS-471 ont subi des changements dans les statistiques présentées au fil des années. C'est pourquoi les statistiques de 2012-2013 et années précédentes ne sont pas présentées puisqu'elles ne correspondent plus tout à fait à l'information ciblée dans chacune des colonnes.</t>
  </si>
  <si>
    <t>2011-2012 à 2013-2014 : P01 L14 C03</t>
  </si>
  <si>
    <t>2010-2011 : P01A L14 C03</t>
  </si>
  <si>
    <t>Liste des centres d'activités CJ ciblés pour les jours-présence et les usagers en lien avec les places réellees de la page 01 du AS-480 :</t>
  </si>
  <si>
    <t>Explications :</t>
  </si>
  <si>
    <t>2013-2014 à 2014-2015 : P01 L11 C02</t>
  </si>
  <si>
    <t xml:space="preserve">Note : </t>
  </si>
  <si>
    <t>Note :</t>
  </si>
  <si>
    <t>2013-2014 : P02 somme des L01 à L39 C06</t>
  </si>
  <si>
    <t>Les centres d'activités utilisés sont les suivants : 5501, 5502, 5504, 5505, 5511, 5521, 5541, 5580, 6985 et 6989.</t>
  </si>
  <si>
    <t>L'usager :</t>
  </si>
  <si>
    <t>Le jour-présence :</t>
  </si>
  <si>
    <r>
      <t xml:space="preserve">Le jour-présence
« Unité A »
</t>
    </r>
    <r>
      <rPr>
        <sz val="10"/>
        <color theme="1"/>
        <rFont val="Arial"/>
        <family val="2"/>
      </rPr>
      <t>1er avril au 31 mars</t>
    </r>
  </si>
  <si>
    <t>Détail par type de ressources</t>
  </si>
  <si>
    <t>Type de ressources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</si>
  <si>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</si>
  <si>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</si>
  <si>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</si>
  <si>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</si>
  <si>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</si>
  <si>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</si>
  <si>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</si>
  <si>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</si>
  <si>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</si>
  <si>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</si>
  <si>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</si>
  <si>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</si>
  <si>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</si>
  <si>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Unités de vie pour jeunes - ouvertes</t>
  </si>
  <si>
    <t>Unités de vie pour jeunes - fermée (LPJ, LSJPA)</t>
  </si>
  <si>
    <t>Unités de vie ouvertes pour jeunes - santé mentale</t>
  </si>
  <si>
    <t>Unités de vie ouvertes pour jeunes mères en difficulté d'adaptation (LPJ, LSSSS)</t>
  </si>
  <si>
    <t>Foyer de groupe</t>
  </si>
  <si>
    <t>Autres ressources non insitutionnelles d'hébergement</t>
  </si>
  <si>
    <t>RTF (famille d'accueil)</t>
  </si>
  <si>
    <t>Ressources intermédiaires</t>
  </si>
  <si>
    <t>Service d'apprentissage aux habitudes de travail</t>
  </si>
  <si>
    <t>Centre de jour</t>
  </si>
  <si>
    <t>Postulants familles d'accueil de proximité (excluant PFAP autochtone)</t>
  </si>
  <si>
    <t>Postulants familles d'accueil de proximité (PFAP autochtone)</t>
  </si>
  <si>
    <t>Total (L01 à L12)</t>
  </si>
  <si>
    <t>Total</t>
  </si>
  <si>
    <t>Unités de vie pour jeunes - Ouverte</t>
  </si>
  <si>
    <t>Unités de vie pour jeunes - Fermée</t>
  </si>
  <si>
    <t>Unités de vie pour jeunes - Santé mentale</t>
  </si>
  <si>
    <t>Unités de vie ouvertes pour jeunes mères en difficulté d'adaptation</t>
  </si>
  <si>
    <t>Ressources intermédiaires - Jeunes en difficulté</t>
  </si>
  <si>
    <t>Familles d'accueil - Jeunes en difficulté</t>
  </si>
  <si>
    <t>Autres ressources - Jeunes en difficulté</t>
  </si>
  <si>
    <t>Postulants famille d'accueil de proximité - Jeunes en difficulté</t>
  </si>
  <si>
    <t>Foyers de groupe en santé mentale - Jeunes (0-17 ans)</t>
  </si>
  <si>
    <t>Foyers de groupe - Jeunes en difficulté</t>
  </si>
  <si>
    <t>USA</t>
  </si>
  <si>
    <t>JP</t>
  </si>
  <si>
    <t>Détail par centre d'activités</t>
  </si>
  <si>
    <t>USA : L'usager :</t>
  </si>
  <si>
    <t>JP : Le jour-présence :</t>
  </si>
  <si>
    <t>Du 1er avril au 31 mars</t>
  </si>
  <si>
    <t>2013-2014 à 2014-2015 : P02T L15 C01</t>
  </si>
  <si>
    <t>P05 L09 C01 + P05 L19 C04 + P06 L09 C01+C02+C03+C04 + P05 L09 C03</t>
  </si>
  <si>
    <t>2013-2014 à 2014-2015 : P02T L15 C02</t>
  </si>
  <si>
    <t>Centre d'hébergement de soins infirmiers aux personnes en perte d'autonomie
des établissements publics et privés conventionnés 
du réseau sociosanitaire de la province</t>
  </si>
  <si>
    <t>2013-2014 à 2014-2015 : P02T L20 C01</t>
  </si>
  <si>
    <t>2015-2016, 2016-2017 : P02-0 L20 C01</t>
  </si>
  <si>
    <t>2013-2014 à 2014-2015 : P02T L20 C02</t>
  </si>
  <si>
    <t>2015-2016, 2016-2017 : P02-0 L20 C02</t>
  </si>
  <si>
    <t>Unité d'hébergement et de soins de longue durée aux adultes avec diagnostic psychiatrique des établissements publics et privés conventionnés 
du réseau sociosanitaire de la province</t>
  </si>
  <si>
    <t>2013-2014 à 2014-2015 : P02T L23 C01</t>
  </si>
  <si>
    <t>2015-2016, 2016-2017 : P02-0 L23 C01</t>
  </si>
  <si>
    <t>2013-2014 à 2014-2015 : P02T L23 C02</t>
  </si>
  <si>
    <t>2015-2016, 2016-2017 : P02-0 L23 C02</t>
  </si>
  <si>
    <t>2017-2018</t>
  </si>
  <si>
    <t>Explications : liste des centres d'activités CJ ciblés pour les jours-présence et les usagers en lien avec les places réellees de la page 01 du AS-480.</t>
  </si>
  <si>
    <t>CH</t>
  </si>
  <si>
    <t>CHSLD</t>
  </si>
  <si>
    <r>
      <t xml:space="preserve">Lits dressés
</t>
    </r>
    <r>
      <rPr>
        <sz val="8"/>
        <color theme="1"/>
        <rFont val="Arial"/>
        <family val="2"/>
      </rPr>
      <t xml:space="preserve"> au 31 mars</t>
    </r>
  </si>
  <si>
    <r>
      <t xml:space="preserve">Usagers admis
</t>
    </r>
    <r>
      <rPr>
        <sz val="8"/>
        <color theme="1"/>
        <rFont val="Arial"/>
        <family val="2"/>
      </rPr>
      <t>au 31 mars</t>
    </r>
  </si>
  <si>
    <r>
      <t xml:space="preserve">Jours-présence
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01 avril au 31 mars</t>
    </r>
  </si>
  <si>
    <t>Centre de soins infirmiers et d'assistance en unité de réadaptation fonctionnelle intensive (URFI) (c/a 6080) des établissements publics et privés conventionnés
du réseau sociosanitaire de la province</t>
  </si>
  <si>
    <t>Centre de soins de santé physique et de gériatrie (lits de courte durée) 
des établissements publics et privés conventionnés 
du réseau sociosanitaire de la province</t>
  </si>
  <si>
    <t>Le Centre de réadaptation en dépendance des Laurentides (16273500) a déclaré des usagers admis en 2016-2017 alors qu'il a déclaré des usagers inscrits pour toutes les autres années.</t>
  </si>
  <si>
    <t>Fiche technique</t>
  </si>
  <si>
    <t>-</t>
  </si>
  <si>
    <t>c/a : centre d'activités</t>
  </si>
  <si>
    <t>Réalisation</t>
  </si>
  <si>
    <t>Périodicité de diffusion</t>
  </si>
  <si>
    <t>Les données sont mises à jour annuellement.</t>
  </si>
  <si>
    <t>Rapports PDF et banque de données</t>
  </si>
  <si>
    <t>Les rapports PDF des établissements ainsi que les banques de données sont disponibles au lien suivant :</t>
  </si>
  <si>
    <t>Acronymes</t>
  </si>
  <si>
    <t>Note</t>
  </si>
  <si>
    <t>Lits dressés / usagers admis / jours-présence / année</t>
  </si>
  <si>
    <t>CD : courte durée</t>
  </si>
  <si>
    <t>CH : centre hospitalier</t>
  </si>
  <si>
    <t>CHSLD : centre d'hébergement et de soins de longue durée</t>
  </si>
  <si>
    <t>CLSC : centre local de services communautaires</t>
  </si>
  <si>
    <t>LD : longue durée</t>
  </si>
  <si>
    <t>PSY : psychiatrique</t>
  </si>
  <si>
    <t>SSPG : soins de santé physique et de gériatrie</t>
  </si>
  <si>
    <t>URFI : unité de réadaptation fonctionnelle intensive</t>
  </si>
  <si>
    <t>AS-480G, Rapports statistiques annuels des services de protection et de réadaptation pour les jeunes en difficulté d’adaptation et leur famille - Général.</t>
  </si>
  <si>
    <t>AS-478, Rapports statistiques annuels des centres hospitaliers et des centres d'hébergement et de soins de longue durée et d'activités en CLSC.</t>
  </si>
  <si>
    <t>Ministère de la Santé et des Services sociaux (MSSS).</t>
  </si>
  <si>
    <t>Rapports statistiques annuels</t>
  </si>
  <si>
    <t>Sources des données</t>
  </si>
  <si>
    <t>SOMME DES LITS DRESSÉS ET JOURS-PRÉSENCE SELON LES CENTRES DE SOINS</t>
  </si>
  <si>
    <t>Lits dressés
(au 31 mars)</t>
  </si>
  <si>
    <r>
      <t>Jours-présence
(1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> avril au 31 mars)</t>
    </r>
  </si>
  <si>
    <t>Jours d'absence
(inclus en C.2)</t>
  </si>
  <si>
    <t xml:space="preserve">Soins psychiatriques </t>
  </si>
  <si>
    <t>– Unité d'hospitalisation en pédopsychiatrie (c/a 6010)</t>
  </si>
  <si>
    <t>– Unité d'hospitalisation en psychiatrie pour adultes (c/a 6020)</t>
  </si>
  <si>
    <t/>
  </si>
  <si>
    <t>– Unité d'hospitalisation en gérontopsychiatrie (c/a 6030)</t>
  </si>
  <si>
    <t>– Psychiatrie légale (c/a 6100)</t>
  </si>
  <si>
    <t>Total (L.1 à L.4)</t>
  </si>
  <si>
    <t>Soins de santé physique et de gériatrie (lits de courte durée)</t>
  </si>
  <si>
    <t>– Médecine (s-c/a 6051) et désintoxication (c/a 6340)</t>
  </si>
  <si>
    <t>– Chirurgie (s-c/a 6052)</t>
  </si>
  <si>
    <t>– Soins intensifs (s-c/a 6053)</t>
  </si>
  <si>
    <t>– Pédiatrie (s-c/a 6055)</t>
  </si>
  <si>
    <t>– Médecine et chirurgie (non-réparti) (s-c/a 6056)</t>
  </si>
  <si>
    <t>– Unité des grands brûlés (s-c/a 6057)</t>
  </si>
  <si>
    <t>– Gériatrie active (s-c/a 6058)</t>
  </si>
  <si>
    <t>– Centre de soins à la mère et au nouveau-né (c/a 6360) (mères seulement)</t>
  </si>
  <si>
    <t>– Soins infirmiers et d'assistance en unité de réadaptation
   fonctionnelle intensive (c/a 6080 - CH)</t>
  </si>
  <si>
    <t>Total (L.6 à L.14)</t>
  </si>
  <si>
    <t>Lits de courte durée occupés pour un hébergement inclus aux L.6 à L.14</t>
  </si>
  <si>
    <t>Lits de courte durée occupés pour les soins palliatifs inclus aux L.6 à L.14</t>
  </si>
  <si>
    <t>HÉBERGEMENT (PERMANENT OU TRANSITOIRE ET TEMPORAIRE)</t>
  </si>
  <si>
    <t>Soins infirmiers aux personnes en perte d'autonomie (c/a 6060)</t>
  </si>
  <si>
    <t>– Hébergement permanent ou transitoire</t>
  </si>
  <si>
    <t>– Hébergement temporaire</t>
  </si>
  <si>
    <t>– Soins infirmiers et d'assistance en unité de réadaptation
   fonctionnelle intensive (c/a 6080 - CHSLD)</t>
  </si>
  <si>
    <t>Sous-total (L.18 à L.20)</t>
  </si>
  <si>
    <t>Unité d'hébergement et de soins de longue durée aux adultes
avec diagnostic psychiatrique (c/a 6270)</t>
  </si>
  <si>
    <t>Sous-total (L.22 et L.23)</t>
  </si>
  <si>
    <t>Total (L.21 et L.24)</t>
  </si>
  <si>
    <t xml:space="preserve">Hôtellerie </t>
  </si>
  <si>
    <t>Hôtellerie hospitalière (c/a 6180)</t>
  </si>
  <si>
    <t>xxxx</t>
  </si>
  <si>
    <t>P2-0</t>
  </si>
  <si>
    <t>MOUVEMENT DES USAGERS</t>
  </si>
  <si>
    <t>Usagers</t>
  </si>
  <si>
    <t>s-c/a 6011</t>
  </si>
  <si>
    <t>s-c/a 6012</t>
  </si>
  <si>
    <t>s-c/a 6013</t>
  </si>
  <si>
    <r>
      <t>Admis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avril</t>
    </r>
  </si>
  <si>
    <t>Admis durant l'année</t>
  </si>
  <si>
    <t>Déplacements internes (arrivées)</t>
  </si>
  <si>
    <t>Soignés durant l'année – Sous-total (L.1 à L.3)</t>
  </si>
  <si>
    <t>Sortis durant l'année</t>
  </si>
  <si>
    <t>Décédés durant l'année</t>
  </si>
  <si>
    <t>Déplacements internes (départs)</t>
  </si>
  <si>
    <t>Radiations durant l'année – Sous-total (L.5 à L.7)</t>
  </si>
  <si>
    <t>Admis au 31 mars - Total (L.4 - L.8)</t>
  </si>
  <si>
    <t>Durée totale de séjour (en jours) des usagers radiés
durant l'année</t>
  </si>
  <si>
    <t>s-c/a 6021</t>
  </si>
  <si>
    <t>s-c/a 6022</t>
  </si>
  <si>
    <t>s-c/a 6023</t>
  </si>
  <si>
    <t>s-c/a 6024</t>
  </si>
  <si>
    <t>s-c/a 6025</t>
  </si>
  <si>
    <t>Soignés durant l'année – Sous-total (L.11 à L.13)</t>
  </si>
  <si>
    <t>Radiations durant l'année – Sous-total (L.15 à L.17)</t>
  </si>
  <si>
    <t>Admis au 31 mars - Total (L.14 - L.18)</t>
  </si>
  <si>
    <t>s-c/a 6026</t>
  </si>
  <si>
    <t>s-c/a 6031</t>
  </si>
  <si>
    <t>s-c/a 6032</t>
  </si>
  <si>
    <t>c/a 6100</t>
  </si>
  <si>
    <t>Soignés durant l'année – Sous-total (L.21 à L.23)</t>
  </si>
  <si>
    <t>Radiations durant l'année – Sous-total (L.25 à L.27)</t>
  </si>
  <si>
    <t>Admis au 31 mars - Total (L.24 - L.28)</t>
  </si>
  <si>
    <t>MOUVEMENT DES USAGERS (suite)</t>
  </si>
  <si>
    <t>c/a 6050</t>
  </si>
  <si>
    <r>
      <t xml:space="preserve">c/a 6060 </t>
    </r>
    <r>
      <rPr>
        <b/>
        <vertAlign val="superscript"/>
        <sz val="8"/>
        <rFont val="Arial"/>
        <family val="2"/>
      </rPr>
      <t>(1)</t>
    </r>
  </si>
  <si>
    <t>c/a 6080</t>
  </si>
  <si>
    <t>c/a 6180</t>
  </si>
  <si>
    <t>Durée totale de séjour (en jours) des usagers radiés
durant l'année depuis leur arrivée</t>
  </si>
  <si>
    <t xml:space="preserve"> </t>
  </si>
  <si>
    <t>c/a 6200</t>
  </si>
  <si>
    <t>s-c/a 6271</t>
  </si>
  <si>
    <t>s-c/a 6273</t>
  </si>
  <si>
    <t>c/a 6340</t>
  </si>
  <si>
    <t>s-c/a 6985</t>
  </si>
  <si>
    <t>s-c/a 6986</t>
  </si>
  <si>
    <t>s-c/a 6988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</si>
  <si>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Incluant l'hébergement temporaire au c/a 6060</t>
    </r>
  </si>
  <si>
    <t>s-c/a 6364
Mères</t>
  </si>
  <si>
    <t>s-c/a 6364
Nouveau-nés</t>
  </si>
  <si>
    <t>s-c/a 6365
Mères</t>
  </si>
  <si>
    <t>s-c/a 6365
Nouveau-nés</t>
  </si>
  <si>
    <t xml:space="preserve">INSTALLATIONS DE L'ÉTABLISSEMENT POUR LA CLIENTÈLE AYANT UNE DÉPENDANCE </t>
  </si>
  <si>
    <t>Code de
l'installation</t>
  </si>
  <si>
    <t>Nom de
l'installation</t>
  </si>
  <si>
    <t>Places autorisées
au permis
Internat</t>
  </si>
  <si>
    <r>
      <t xml:space="preserve">Services
externes </t>
    </r>
    <r>
      <rPr>
        <b/>
        <vertAlign val="superscript"/>
        <sz val="8"/>
        <rFont val="Arial"/>
        <family val="2"/>
      </rPr>
      <t>(1)</t>
    </r>
  </si>
  <si>
    <t>Total (L.1 à L.13)</t>
  </si>
  <si>
    <t>RENSEIGNEMENTS</t>
  </si>
  <si>
    <t>Personne habilitée à fournir les renseignements</t>
  </si>
  <si>
    <t>Titre</t>
  </si>
  <si>
    <t>Téléphone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</si>
  <si>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Inscrire 1 si des services externes sont identifiés au permis.</t>
    </r>
  </si>
  <si>
    <t>P01</t>
  </si>
  <si>
    <t>SOMMAIRE DES USAGERS ADMIS</t>
  </si>
  <si>
    <t>ALCOOL – DROGUES (C/A 6670)</t>
  </si>
  <si>
    <t>0 – 17 ans</t>
  </si>
  <si>
    <t>18 – 24 ans</t>
  </si>
  <si>
    <t>25 – 39 ans</t>
  </si>
  <si>
    <t>40 – 64 ans</t>
  </si>
  <si>
    <t>65 ans
et plus</t>
  </si>
  <si>
    <t>Total
(C.1 à C.5)</t>
  </si>
  <si>
    <t>Usagers au début de l'année</t>
  </si>
  <si>
    <t>Arrivées durant l'année</t>
  </si>
  <si>
    <t>Total (L.1 + L.2)</t>
  </si>
  <si>
    <t>Sorties durant l'année</t>
  </si>
  <si>
    <t>Usagers à la fin de l'année (L.3 - L.4)</t>
  </si>
  <si>
    <t>Répartis</t>
  </si>
  <si>
    <t>– Hommes</t>
  </si>
  <si>
    <t>– Femmes</t>
  </si>
  <si>
    <t>JEUX PATHOLOGIQUES (C/A 0170)</t>
  </si>
  <si>
    <t>Total (L.8 + L.9)</t>
  </si>
  <si>
    <t>Usagers à la fin de l'année (L.10 - L.11)</t>
  </si>
  <si>
    <t>Durée de séjour</t>
  </si>
  <si>
    <t>Alcool –
drogues</t>
  </si>
  <si>
    <t>Jeux
pathologiques</t>
  </si>
  <si>
    <t>Délai moyen d'attente à l'admission</t>
  </si>
  <si>
    <t>Nombre de départs</t>
  </si>
  <si>
    <t>Durée total de séjour</t>
  </si>
  <si>
    <t>Durée moyenne de séjour</t>
  </si>
  <si>
    <t>P02</t>
  </si>
  <si>
    <t>P04</t>
  </si>
  <si>
    <t>P05</t>
  </si>
  <si>
    <t>P06</t>
  </si>
  <si>
    <r>
      <t>TAUX D'OCCUPATION (1</t>
    </r>
    <r>
      <rPr>
        <b/>
        <vertAlign val="superscript"/>
        <sz val="8"/>
        <rFont val="Arial"/>
        <family val="2"/>
      </rPr>
      <t xml:space="preserve">ER </t>
    </r>
    <r>
      <rPr>
        <b/>
        <sz val="8"/>
        <rFont val="Arial"/>
        <family val="2"/>
      </rPr>
      <t xml:space="preserve">AVRIL AU 31 MARS) – TOUS LES USAGERS </t>
    </r>
    <r>
      <rPr>
        <b/>
        <vertAlign val="superscript"/>
        <sz val="8"/>
        <rFont val="Arial"/>
        <family val="2"/>
      </rPr>
      <t>(1)</t>
    </r>
  </si>
  <si>
    <t>Dépendance</t>
  </si>
  <si>
    <t>Jours-présence
Théoriques</t>
  </si>
  <si>
    <t>Jours-présence
Réels</t>
  </si>
  <si>
    <r>
      <t xml:space="preserve">Taux
d'occupation </t>
    </r>
    <r>
      <rPr>
        <b/>
        <vertAlign val="superscript"/>
        <sz val="8"/>
        <rFont val="Arial"/>
        <family val="2"/>
      </rPr>
      <t xml:space="preserve">(2)
</t>
    </r>
    <r>
      <rPr>
        <b/>
        <sz val="8"/>
        <rFont val="Arial"/>
        <family val="2"/>
      </rPr>
      <t>(C.2 / C.1 x 100)</t>
    </r>
  </si>
  <si>
    <t>Alcool – drogues (c/a 6670)</t>
  </si>
  <si>
    <t>Jeux pathologiques (c/a 0170)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</si>
  <si>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 xml:space="preserve">Installations(s) de l'établissement ayant une capacité autorisée de dix (10) usagers et plus (internat).
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À l'unité le chiffre obtenu après le point.</t>
    </r>
    <r>
      <rPr>
        <vertAlign val="superscript"/>
        <sz val="8"/>
        <rFont val="Arial"/>
        <family val="2"/>
      </rPr>
      <t/>
    </r>
  </si>
  <si>
    <t>P09</t>
  </si>
  <si>
    <t xml:space="preserve">JOURS-PRÉSENCE ET TAUX D'OCCUPATION EN INSTALLATION DE LA CLIENTÈLE AYANT UNE DÉFICIENCE PHYSIQUE </t>
  </si>
  <si>
    <t>Jours-présence
URFI</t>
  </si>
  <si>
    <t>Jours-présence
Internat</t>
  </si>
  <si>
    <t>Jours-présence
Foyer de groupe</t>
  </si>
  <si>
    <t>Nombre de lits
dressés
(au 31 mars)</t>
  </si>
  <si>
    <t>Taux
d'occupation
(C.8 / C.9 x 100)</t>
  </si>
  <si>
    <t>Total
Jours-présence
(C.3 + C.4 + C.5)</t>
  </si>
  <si>
    <t>Nombre
potentiel
maximal
de jours-
présence
(C.6 x 365)</t>
  </si>
  <si>
    <t>Total (L.1 à L.39)</t>
  </si>
  <si>
    <r>
      <t xml:space="preserve">SOMMAIRE DU MOUVEMENT DES USAGERS ADMIS EN URFI, INTERNAT ET FOYER DE GROUPE PAR GROUPE D'ÂGE </t>
    </r>
    <r>
      <rPr>
        <b/>
        <vertAlign val="superscript"/>
        <sz val="8"/>
        <rFont val="Arial"/>
        <family val="2"/>
      </rPr>
      <t>(1)</t>
    </r>
  </si>
  <si>
    <t>0 – 4 ans</t>
  </si>
  <si>
    <t>5 – 11 ans</t>
  </si>
  <si>
    <t>12 – 17 ans</t>
  </si>
  <si>
    <t>18 – 21 ans</t>
  </si>
  <si>
    <t>22 – 44 ans</t>
  </si>
  <si>
    <t>45 – 64 ans</t>
  </si>
  <si>
    <t>65 – 74 ans</t>
  </si>
  <si>
    <t>75 ans
et plus</t>
  </si>
  <si>
    <t>Total
(C.1 à C.8)</t>
  </si>
  <si>
    <t>Admissions durant l'année</t>
  </si>
  <si>
    <t>Sous-total (L.1 + L.2)</t>
  </si>
  <si>
    <t>Départs durant l'année</t>
  </si>
  <si>
    <t>Décès</t>
  </si>
  <si>
    <t>Sous-total (L.4 + L.5)</t>
  </si>
  <si>
    <t xml:space="preserve"> Usagers à la fin de l'année – Total (L.3 - L.6)</t>
  </si>
  <si>
    <t>– Masculin</t>
  </si>
  <si>
    <t>– Féminin</t>
  </si>
  <si>
    <t>CLASSEMENT DES DÉPARTS ET DÉCÈS
DURANT L'ANNÉE SELON LA DURÉE DU SÉJOUR</t>
  </si>
  <si>
    <r>
      <t xml:space="preserve">Durée du séjour </t>
    </r>
    <r>
      <rPr>
        <b/>
        <vertAlign val="superscript"/>
        <sz val="8"/>
        <rFont val="Arial"/>
        <family val="2"/>
      </rPr>
      <t>(2)</t>
    </r>
  </si>
  <si>
    <t>0 – 45 jours</t>
  </si>
  <si>
    <t>46 – 90 jours</t>
  </si>
  <si>
    <t>91 – 180 jours</t>
  </si>
  <si>
    <t>181 – 365 jours</t>
  </si>
  <si>
    <t>366 – 730 jours</t>
  </si>
  <si>
    <t>731 jours et plus</t>
  </si>
  <si>
    <t>Total (L.10 à L.15)</t>
  </si>
  <si>
    <r>
      <t xml:space="preserve">Nombre de
jours </t>
    </r>
    <r>
      <rPr>
        <b/>
        <vertAlign val="superscript"/>
        <sz val="8"/>
        <rFont val="Arial"/>
        <family val="2"/>
      </rPr>
      <t>(3)</t>
    </r>
  </si>
  <si>
    <r>
      <t xml:space="preserve">Durée moyenne de séjour des départs et
décès au CRDP </t>
    </r>
    <r>
      <rPr>
        <b/>
        <vertAlign val="superscript"/>
        <sz val="8"/>
        <rFont val="Arial"/>
        <family val="2"/>
      </rPr>
      <t>(2)</t>
    </r>
  </si>
  <si>
    <r>
      <t xml:space="preserve">Orientation au départ </t>
    </r>
    <r>
      <rPr>
        <b/>
        <vertAlign val="superscript"/>
        <sz val="8"/>
        <rFont val="Arial"/>
        <family val="2"/>
      </rPr>
      <t>(4)</t>
    </r>
  </si>
  <si>
    <t>Nombre de
départs</t>
  </si>
  <si>
    <t>Milieu de vie naturel</t>
  </si>
  <si>
    <t>Ressource intermédiaire (RI)</t>
  </si>
  <si>
    <t>Ressource de type familial (RTF)</t>
  </si>
  <si>
    <t>Ressource résidentielle avec assistance
résidentielle continue (RRAC)</t>
  </si>
  <si>
    <t>Ressource résidentielle avec allocations pour
assistance résidentielle continue (RRAAC)</t>
  </si>
  <si>
    <t>Autre RNI gérée par CR</t>
  </si>
  <si>
    <t>RNI gérée par un autre établissement</t>
  </si>
  <si>
    <t>Centre hospitalier</t>
  </si>
  <si>
    <t>Hébergement en CHSLD</t>
  </si>
  <si>
    <t>URFI</t>
  </si>
  <si>
    <t>Internat</t>
  </si>
  <si>
    <t>Autre CR</t>
  </si>
  <si>
    <t>Milieu résidentiel non identifié</t>
  </si>
  <si>
    <t>Autre</t>
  </si>
  <si>
    <t>Total (L.18 à L.32)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</si>
  <si>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Les résultats des lignes 1 à 16 et lignes 18 à 33 de la page sont la sommation des pages 5, 6, 7.
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Détails de la ligne 6.
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La durée moyenne de séjour prévue à la ligne 17 doit être inscrite à la page 4-1, ligne 1, colonne 1.
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Détails de la ligne 4.</t>
    </r>
  </si>
  <si>
    <t>P04-0</t>
  </si>
  <si>
    <t>Nombre de
lits dressés
(au 31 mars)</t>
  </si>
  <si>
    <t>Taux
d'occupation
(C.7 / C.8 x 100)</t>
  </si>
  <si>
    <t>Total
Jours-présence
(C.3 + C.4)</t>
  </si>
  <si>
    <t>Nombre
potentiel
maximal de
jours-
présence
(C.5 x 365)</t>
  </si>
  <si>
    <t>JOURS-PRÉSENCE ET TAUX D'OCCUPATION EN INSTALLATION DE LA CLIENTÈLE AYANT UNE 
DÉFICIENCE INTELLECTUELLE</t>
  </si>
  <si>
    <t xml:space="preserve">OU UN TROUBLE DU SPECTRE DE L'AUTISME </t>
  </si>
  <si>
    <r>
      <t xml:space="preserve">SOMMAIRE DU MOUVEMENT DES USAGERS ADMIS EN INTERNAT OU EN FOYER DE GROUPE – DITSA PAR GROUPE D'ÂGE </t>
    </r>
    <r>
      <rPr>
        <b/>
        <vertAlign val="superscript"/>
        <sz val="8"/>
        <rFont val="Arial"/>
        <family val="2"/>
      </rPr>
      <t>(1)</t>
    </r>
  </si>
  <si>
    <t>CLASSEMENT DES DÉPARTS ET DÉCÈS DURANT
L'ANNÉE SELON LA DURÉE DU SÉJOUR</t>
  </si>
  <si>
    <r>
      <t xml:space="preserve">Nombre
de jours </t>
    </r>
    <r>
      <rPr>
        <b/>
        <vertAlign val="superscript"/>
        <sz val="8"/>
        <rFont val="Arial"/>
        <family val="2"/>
      </rPr>
      <t>(3)</t>
    </r>
  </si>
  <si>
    <r>
      <t xml:space="preserve">Durée moyenne de séjour des départs et
décès au CRDITSA </t>
    </r>
    <r>
      <rPr>
        <b/>
        <vertAlign val="superscript"/>
        <sz val="8"/>
        <rFont val="Arial"/>
        <family val="2"/>
      </rPr>
      <t>(2)</t>
    </r>
  </si>
  <si>
    <t>Nombre
de départs</t>
  </si>
  <si>
    <t>Total (L.18 à L.31)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</si>
  <si>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Les résultats des lignes 1 à 16 et lignes 18 à 32 de la page sont la sommation des pages 5 et 6.
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Détails de la ligne 6.
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La durée moyenne de séjour prévue à la ligne 17 doit être inscrite à la page 4-1, ligne 1, colonne 1.
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Détails de la ligne 4.</t>
    </r>
  </si>
  <si>
    <t>RESSOURCES JEUNESSE DE L'ÉTABLISSEMENT</t>
  </si>
  <si>
    <t>Nombre de
ressources</t>
  </si>
  <si>
    <t>Nombre de
places réelles
(au 31 mars)</t>
  </si>
  <si>
    <t>Unités de vie pour jeunes – Ouverte</t>
  </si>
  <si>
    <t>Unités de vie pour jeunes – Fermée (LPJ, LSJPA)</t>
  </si>
  <si>
    <t>Unités de vie ouvertes pour jeunes – Santé mentale</t>
  </si>
  <si>
    <t>Foyers de groupe</t>
  </si>
  <si>
    <t>Autres ressources non institutionnelles d'hébergement</t>
  </si>
  <si>
    <t>RTF (famille d'accueil incluant les FAP)</t>
  </si>
  <si>
    <t>Postulants familles d'accueil de proximité (PFAP autochtones)</t>
  </si>
  <si>
    <t>Total (L.1 à L.12)</t>
  </si>
  <si>
    <t>Source : AS-471, Rapport financier annuel</t>
  </si>
  <si>
    <t>Depuis 2017-2018, des modifications ont été apportées au AS-478 au niveau de l'URFI à la page 2 du rapport statistique. En effet, il est maintenant possible de distinguer le c/a 6080 URFI en CH (L14) et le c/a 6080 URFI en CHSLD (L20).</t>
  </si>
  <si>
    <t>Direction générale adjointe de l'information, de la performance et de l'évaluation (DGAIPE).</t>
  </si>
  <si>
    <t>2010-2011 à 2018-2019</t>
  </si>
  <si>
    <t>2018-2019</t>
  </si>
  <si>
    <t>2015-2016 à 2018-2019 : P02-0 L05 C01</t>
  </si>
  <si>
    <t>2010-2011 à 2018-2019 :</t>
  </si>
  <si>
    <t>2015-2016 à 2018-2019 : P02-0 L05 C02</t>
  </si>
  <si>
    <t>2017-2018 à 2018-2019 : CH : P02-0 L14 C01, CHSLD : P02-0 L20 C01</t>
  </si>
  <si>
    <t>2010-2011 à 2018-2019 : P05 L09 C03</t>
  </si>
  <si>
    <t>2017-2018 à 2018-2019 : CH : P02-0 L14 C02, CHSLD : P02-0 L20 C02</t>
  </si>
  <si>
    <t>Nous distinguons à compter de 2017-2018 le c/a 6080 URFI en CH et le c/a 6080 URFI en CHSLD et ce, pour les lits dressés ainsi que les jours-présence. Cette distinction n'est pas disponible pour les années antérieures.</t>
  </si>
  <si>
    <t>Ce détail pour les usagers admis en URFI n'est pas disponible.</t>
  </si>
  <si>
    <t>2013-2014 à 2018-2019</t>
  </si>
  <si>
    <t>2015-2016 à 2018-2019 : P02-0 L15 C01</t>
  </si>
  <si>
    <t>2013-2014 à 2018-2019 :</t>
  </si>
  <si>
    <t>2015-2016 à 2018-2019 : P02-0 L15 C02</t>
  </si>
  <si>
    <t>À compter de l'année 2017-2018, nous devons porter une attention particulière au total de la ligne 15, total de soins de santé physique et de gériatrie (lits de courte durée),  puisqu'une précision a été apportée à la ligne 14 soit le c/a 6080 URFI en CH et ce, pour les lits dressés ainsi que les jours-présence.</t>
  </si>
  <si>
    <t xml:space="preserve">Nous distinguons à compter de 2017-2018 le c/a 6080 URFI en CH et le c/a 6080 URFI en CHSLD et ce, pour les lits dressés ainsi que les jours-présence. </t>
  </si>
  <si>
    <t>Cette distinction pour les usagers admis en URFI n'est pas disonible.</t>
  </si>
  <si>
    <t>Pour les années antérieures concernant le c/a 6080 URFI (L14),  la ligne tenait compte des lits en CH ainsi que des lits en CHSLD.</t>
  </si>
  <si>
    <t>Soyez donc prudent dans l'interprétation de vos données par rapport aux années précédentes.</t>
  </si>
  <si>
    <t>2017-2018 à 2018-2019 : P02-0 L21 C01</t>
  </si>
  <si>
    <t>2013-2014 à 2018-2019 : P05 L09 C02</t>
  </si>
  <si>
    <t>2017-2018 à 2018-2019 : P02-0 L21 C02</t>
  </si>
  <si>
    <t xml:space="preserve">À compter de l'année 2017-2018, nous devons porter une attention particulière au total de la ligne 21, total des soins infirmiers aux personnes en perte d'autonomie (c/a 6060),  puisque le total tient compte du c/a 6080 URFI en CHSLD, ligne 20. </t>
  </si>
  <si>
    <t>Nous distinguons à compter de 2017-2018 le c/a 6080 URFI en CH et le c/a 6080 URFI en CHSLD et ce, pour les lits dressés ainsi que les jours-présence. Cette précision n'est pas disponible pour les années antérieures.</t>
  </si>
  <si>
    <t>2017-2018 à 2018-2019 : P02-0 L24 C01</t>
  </si>
  <si>
    <t>2013-2014 à 2018-2019 : P05 L19 C02+C03</t>
  </si>
  <si>
    <t>2017-2018 à 2018-2019 : P02-0 L24 C02</t>
  </si>
  <si>
    <t>2014-2015 à 2018-2019 : P02 L40 C06</t>
  </si>
  <si>
    <t>2015-2016 à 2018-2019 : P04 L07 C09</t>
  </si>
  <si>
    <t>2015-2016 à 2018-2019 : P02 L40 C08</t>
  </si>
  <si>
    <t>De 2013-2014 à 2018-2019, les jours-présence et usagers admis agglomèrent URFI, internat et foyer de groupe alors que pour les années précédentes, l'information est agglomérée pour des installations de 10 places et plus et 9 places et moins. En outre, on fait état de ressources intermédiaires, ressources de type familial et ressources non institutionnelles.</t>
  </si>
  <si>
    <t>2013-2014 à 2018-2019 : P02 L40 C05</t>
  </si>
  <si>
    <t>2015-2016 à 2018-2019 : P04-0 L07 C09</t>
  </si>
  <si>
    <t>2013-2014 à 2018-2019 : P02 L40 C03+C04</t>
  </si>
  <si>
    <t>Le Pavillon Ste-Marie Inc. (12979662), privé conventionné, n'a pas transmis ses données depuis 2016-2017.</t>
  </si>
  <si>
    <t>2014-2015 à 2018-2019 : P01 L14 C04</t>
  </si>
  <si>
    <t>2010-2011 à 2018-2019 : P02 L05 C06 + P02 L12 C06</t>
  </si>
  <si>
    <t>2010-2011 à 2018-2019 : P09 L03 C02</t>
  </si>
  <si>
    <t>2015-2016 à 2018-2019 : P01 L13 C02</t>
  </si>
  <si>
    <t>2013-2014 à 2018-2019 : AS-471 P650 L30 C03</t>
  </si>
  <si>
    <t>2013-2014 à 2018-2019 : AS-471 P650 L28 C03</t>
  </si>
  <si>
    <t>2016-2017 à 2018-2019</t>
  </si>
  <si>
    <t>2016-2017 à 2018-2019 : Détail de la P01 L13 C02</t>
  </si>
  <si>
    <t>2014-2015 à 2018-2019</t>
  </si>
  <si>
    <t>2014-2015 à 2018-2019 : AS-471 P650 L30 C03</t>
  </si>
  <si>
    <t>2014-2015 à 2018-2019 : AS-471 P650 L28 C03</t>
  </si>
  <si>
    <t>Source : AS-481, Rapports statistiques annuels des centres de réadaptation pour personnes alcooliques et autres personnes toxicomanes, 2018-2019.</t>
  </si>
  <si>
    <t>Source : AS-480G, Rapports statistiques annuels des services de protection et de réadaptation pour les jeunes en difficulté d’adaptation et leur famille, 2018-2019.</t>
  </si>
  <si>
    <t>Source : AS-478, Rapport statistique annuel des centres hospitaliers et des centres d'hébergement et de soins de longue durée et d'activités en CLSC, 2018-2019.</t>
  </si>
  <si>
    <t>Source : AS-484, Rapports statistiques annuels des centres de réadaptation pour personnes ayant une déficience physique, 2018-2019.</t>
  </si>
  <si>
    <t>Source : AS-485, Rapports statistiques annuels des centres de réadaptation pour personnes présentant une déficience intellectuelle, 2018-2019.</t>
  </si>
  <si>
    <r>
      <t xml:space="preserve">Les centres d'activités </t>
    </r>
    <r>
      <rPr>
        <u/>
        <sz val="8"/>
        <color theme="1"/>
        <rFont val="Arial"/>
        <family val="2"/>
      </rPr>
      <t>5504 et 6985</t>
    </r>
    <r>
      <rPr>
        <sz val="8"/>
        <color theme="1"/>
        <rFont val="Arial"/>
        <family val="2"/>
      </rPr>
      <t xml:space="preserve"> ne figurent pas dans la liste JD du manuel de gestion financière. Toutefois, ayant des coûts et étant inclus à la page 01 du AS-480, ils font partie du calcul.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</si>
</sst>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General_)"/>
    <numFmt numFmtId="166" formatCode="#,##0_);&quot;(&quot;#,##0\)"/>
    <numFmt numFmtId="167" formatCode="_ * #,##0.00_)\ _(_ ;_ * \(#,##0.00\)\ _(_ ;_ * &quot;-&quot;??_)\ _(_ ;_ @_ "/>
    <numFmt numFmtId="168" formatCode="_ * #,##0.00_)\ [$€-1]_ ;_ * \(#,##0.00\)\ [$€-1]_ ;_ * &quot;-&quot;??_)\ [$€-1]_ "/>
    <numFmt numFmtId="169" formatCode="00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9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color theme="10"/>
      <name val="Arial"/>
      <family val="2"/>
    </font>
    <font>
      <b/>
      <sz val="18"/>
      <color theme="0"/>
      <name val="Arial"/>
      <family val="2"/>
    </font>
    <font>
      <sz val="10"/>
      <name val="Helv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7"/>
      <name val="Helv"/>
    </font>
    <font>
      <b/>
      <sz val="9"/>
      <color indexed="81"/>
      <name val="Tahoma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81">
    <xf numFmtId="0" fontId="0" fillId="0" borderId="0"/>
    <xf numFmtId="164" fontId="9" fillId="0" borderId="0" applyFont="0" applyFill="0" applyBorder="0" applyAlignment="0" applyProtection="0"/>
    <xf numFmtId="0" fontId="12" fillId="0" borderId="0"/>
    <xf numFmtId="0" fontId="2" fillId="0" borderId="0"/>
    <xf numFmtId="0" fontId="15" fillId="0" borderId="0"/>
    <xf numFmtId="0" fontId="17" fillId="0" borderId="0" applyNumberFormat="0" applyFill="0" applyBorder="0" applyAlignment="0" applyProtection="0"/>
    <xf numFmtId="0" fontId="12" fillId="0" borderId="0"/>
    <xf numFmtId="165" fontId="24" fillId="0" borderId="0"/>
    <xf numFmtId="166" fontId="24" fillId="0" borderId="0"/>
    <xf numFmtId="166" fontId="29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2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4" fillId="0" borderId="0"/>
    <xf numFmtId="0" fontId="1" fillId="0" borderId="0"/>
    <xf numFmtId="166" fontId="24" fillId="0" borderId="0"/>
    <xf numFmtId="9" fontId="12" fillId="0" borderId="0" applyFont="0" applyFill="0" applyBorder="0" applyAlignment="0" applyProtection="0"/>
    <xf numFmtId="166" fontId="24" fillId="0" borderId="0"/>
    <xf numFmtId="165" fontId="24" fillId="0" borderId="0"/>
    <xf numFmtId="166" fontId="24" fillId="0" borderId="0"/>
    <xf numFmtId="166" fontId="24" fillId="0" borderId="0"/>
  </cellStyleXfs>
  <cellXfs count="466">
    <xf numFmtId="0" fontId="0" fillId="0" borderId="0" xfId="0"/>
    <xf numFmtId="3" fontId="0" fillId="0" borderId="0" xfId="0" applyNumberForma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/>
    <xf numFmtId="0" fontId="7" fillId="0" borderId="0" xfId="0" quotePrefix="1" applyFont="1" applyAlignment="1">
      <alignment horizontal="left" indent="2"/>
    </xf>
    <xf numFmtId="3" fontId="0" fillId="0" borderId="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5" fillId="0" borderId="0" xfId="0" quotePrefix="1" applyFont="1" applyAlignment="1">
      <alignment horizontal="left" indent="1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7" fillId="0" borderId="3" xfId="0" applyFont="1" applyBorder="1"/>
    <xf numFmtId="0" fontId="7" fillId="0" borderId="6" xfId="0" applyFont="1" applyBorder="1"/>
    <xf numFmtId="0" fontId="0" fillId="0" borderId="23" xfId="0" applyBorder="1" applyAlignment="1">
      <alignment horizontal="center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5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3" fontId="0" fillId="0" borderId="53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7" fillId="0" borderId="0" xfId="0" applyFont="1" applyAlignment="1">
      <alignment wrapText="1"/>
    </xf>
    <xf numFmtId="3" fontId="8" fillId="0" borderId="41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56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 horizontal="right"/>
    </xf>
    <xf numFmtId="3" fontId="8" fillId="0" borderId="60" xfId="0" applyNumberFormat="1" applyFont="1" applyBorder="1" applyAlignment="1">
      <alignment horizontal="right"/>
    </xf>
    <xf numFmtId="3" fontId="8" fillId="0" borderId="61" xfId="0" applyNumberFormat="1" applyFont="1" applyBorder="1" applyAlignment="1">
      <alignment horizontal="right"/>
    </xf>
    <xf numFmtId="3" fontId="8" fillId="0" borderId="62" xfId="0" applyNumberFormat="1" applyFont="1" applyBorder="1" applyAlignment="1">
      <alignment horizontal="right"/>
    </xf>
    <xf numFmtId="0" fontId="7" fillId="0" borderId="63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55" xfId="0" applyNumberFormat="1" applyFont="1" applyBorder="1" applyAlignment="1">
      <alignment horizontal="right"/>
    </xf>
    <xf numFmtId="3" fontId="8" fillId="0" borderId="5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4" xfId="0" applyBorder="1" applyAlignment="1">
      <alignment horizontal="left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64" fontId="0" fillId="0" borderId="0" xfId="1" applyFont="1"/>
    <xf numFmtId="0" fontId="2" fillId="0" borderId="0" xfId="3"/>
    <xf numFmtId="0" fontId="13" fillId="2" borderId="0" xfId="2" applyFont="1" applyFill="1" applyBorder="1"/>
    <xf numFmtId="0" fontId="14" fillId="2" borderId="0" xfId="2" applyFont="1" applyFill="1" applyBorder="1"/>
    <xf numFmtId="0" fontId="13" fillId="2" borderId="0" xfId="2" applyFont="1" applyFill="1" applyBorder="1" applyAlignment="1">
      <alignment vertical="top"/>
    </xf>
    <xf numFmtId="0" fontId="12" fillId="0" borderId="0" xfId="4" applyFont="1" applyFill="1"/>
    <xf numFmtId="0" fontId="13" fillId="2" borderId="0" xfId="2" applyFont="1" applyFill="1" applyBorder="1" applyAlignment="1">
      <alignment wrapText="1"/>
    </xf>
    <xf numFmtId="0" fontId="16" fillId="2" borderId="0" xfId="2" applyFont="1" applyFill="1" applyBorder="1" applyAlignment="1">
      <alignment vertical="top"/>
    </xf>
    <xf numFmtId="0" fontId="18" fillId="2" borderId="0" xfId="2" applyFont="1" applyFill="1" applyBorder="1" applyAlignment="1">
      <alignment vertical="top"/>
    </xf>
    <xf numFmtId="0" fontId="19" fillId="2" borderId="0" xfId="2" applyFont="1" applyFill="1" applyBorder="1"/>
    <xf numFmtId="0" fontId="20" fillId="2" borderId="0" xfId="2" applyFont="1" applyFill="1" applyBorder="1"/>
    <xf numFmtId="0" fontId="19" fillId="2" borderId="0" xfId="2" applyFont="1" applyFill="1" applyBorder="1" applyAlignment="1">
      <alignment vertical="top"/>
    </xf>
    <xf numFmtId="0" fontId="19" fillId="2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19" fillId="3" borderId="0" xfId="2" applyFont="1" applyFill="1" applyBorder="1" applyAlignment="1">
      <alignment wrapText="1"/>
    </xf>
    <xf numFmtId="0" fontId="19" fillId="2" borderId="0" xfId="2" applyFont="1" applyFill="1" applyBorder="1" applyAlignment="1">
      <alignment horizontal="justify" vertical="top" wrapText="1"/>
    </xf>
    <xf numFmtId="0" fontId="21" fillId="2" borderId="0" xfId="2" applyFont="1" applyFill="1" applyBorder="1" applyAlignment="1">
      <alignment horizontal="justify" vertical="top" wrapText="1"/>
    </xf>
    <xf numFmtId="0" fontId="19" fillId="2" borderId="0" xfId="2" applyFont="1" applyFill="1" applyBorder="1" applyAlignment="1">
      <alignment horizontal="justify" wrapText="1"/>
    </xf>
    <xf numFmtId="0" fontId="19" fillId="2" borderId="0" xfId="2" quotePrefix="1" applyFont="1" applyFill="1" applyBorder="1" applyAlignment="1">
      <alignment vertical="top"/>
    </xf>
    <xf numFmtId="0" fontId="21" fillId="2" borderId="0" xfId="2" applyFont="1" applyFill="1" applyBorder="1" applyAlignment="1">
      <alignment horizontal="justify" vertical="top"/>
    </xf>
    <xf numFmtId="0" fontId="19" fillId="2" borderId="0" xfId="2" applyFont="1" applyFill="1" applyBorder="1" applyAlignment="1">
      <alignment horizontal="justify"/>
    </xf>
    <xf numFmtId="0" fontId="20" fillId="2" borderId="0" xfId="2" applyFont="1" applyFill="1" applyBorder="1" applyAlignment="1">
      <alignment horizontal="left" vertical="top"/>
    </xf>
    <xf numFmtId="0" fontId="21" fillId="0" borderId="0" xfId="2" applyFont="1" applyFill="1" applyBorder="1" applyAlignment="1">
      <alignment horizontal="justify" vertical="top" wrapText="1"/>
    </xf>
    <xf numFmtId="0" fontId="22" fillId="2" borderId="0" xfId="5" applyFont="1" applyFill="1" applyBorder="1" applyAlignment="1">
      <alignment horizontal="left" wrapText="1" indent="4"/>
    </xf>
    <xf numFmtId="0" fontId="25" fillId="0" borderId="0" xfId="7" applyNumberFormat="1" applyFont="1" applyFill="1" applyBorder="1" applyAlignment="1" applyProtection="1">
      <alignment horizontal="left"/>
    </xf>
    <xf numFmtId="49" fontId="26" fillId="0" borderId="0" xfId="7" applyNumberFormat="1" applyFont="1" applyFill="1" applyAlignment="1">
      <alignment horizontal="center"/>
    </xf>
    <xf numFmtId="49" fontId="26" fillId="0" borderId="0" xfId="7" applyNumberFormat="1" applyFont="1" applyFill="1"/>
    <xf numFmtId="3" fontId="26" fillId="0" borderId="0" xfId="7" applyNumberFormat="1" applyFont="1" applyFill="1"/>
    <xf numFmtId="0" fontId="27" fillId="0" borderId="0" xfId="7" applyNumberFormat="1" applyFont="1" applyFill="1" applyBorder="1"/>
    <xf numFmtId="0" fontId="27" fillId="0" borderId="0" xfId="7" applyNumberFormat="1" applyFont="1" applyFill="1" applyAlignment="1">
      <alignment horizontal="center"/>
    </xf>
    <xf numFmtId="0" fontId="27" fillId="0" borderId="0" xfId="8" applyNumberFormat="1" applyFont="1" applyFill="1" applyAlignment="1">
      <alignment horizontal="center"/>
    </xf>
    <xf numFmtId="0" fontId="26" fillId="0" borderId="0" xfId="7" applyNumberFormat="1" applyFont="1" applyFill="1"/>
    <xf numFmtId="0" fontId="25" fillId="0" borderId="2" xfId="7" applyNumberFormat="1" applyFont="1" applyFill="1" applyBorder="1" applyAlignment="1" applyProtection="1">
      <alignment horizontal="left" vertical="center"/>
    </xf>
    <xf numFmtId="0" fontId="25" fillId="0" borderId="2" xfId="7" applyNumberFormat="1" applyFont="1" applyFill="1" applyBorder="1" applyAlignment="1">
      <alignment horizontal="center" vertical="center"/>
    </xf>
    <xf numFmtId="0" fontId="25" fillId="0" borderId="67" xfId="7" applyNumberFormat="1" applyFont="1" applyFill="1" applyBorder="1" applyAlignment="1" applyProtection="1">
      <alignment horizontal="center" vertical="center" wrapText="1"/>
    </xf>
    <xf numFmtId="0" fontId="25" fillId="0" borderId="17" xfId="7" applyNumberFormat="1" applyFont="1" applyFill="1" applyBorder="1" applyAlignment="1" applyProtection="1">
      <alignment horizontal="center" vertical="center" wrapText="1"/>
    </xf>
    <xf numFmtId="0" fontId="25" fillId="0" borderId="2" xfId="7" applyNumberFormat="1" applyFont="1" applyFill="1" applyBorder="1" applyAlignment="1" applyProtection="1">
      <alignment horizontal="center" vertical="center" wrapText="1"/>
    </xf>
    <xf numFmtId="0" fontId="26" fillId="0" borderId="0" xfId="7" applyNumberFormat="1" applyFont="1" applyFill="1" applyAlignment="1">
      <alignment vertical="center"/>
    </xf>
    <xf numFmtId="0" fontId="25" fillId="0" borderId="9" xfId="7" applyNumberFormat="1" applyFont="1" applyFill="1" applyBorder="1" applyAlignment="1">
      <alignment horizontal="center" vertical="center"/>
    </xf>
    <xf numFmtId="0" fontId="27" fillId="0" borderId="2" xfId="7" applyNumberFormat="1" applyFont="1" applyFill="1" applyBorder="1" applyAlignment="1" applyProtection="1">
      <alignment horizontal="left"/>
    </xf>
    <xf numFmtId="0" fontId="27" fillId="0" borderId="9" xfId="9" applyNumberFormat="1" applyFont="1" applyFill="1" applyBorder="1" applyAlignment="1">
      <alignment horizontal="center"/>
    </xf>
    <xf numFmtId="3" fontId="27" fillId="0" borderId="2" xfId="10" applyNumberFormat="1" applyFont="1" applyFill="1" applyBorder="1" applyAlignment="1" applyProtection="1">
      <alignment horizontal="right"/>
    </xf>
    <xf numFmtId="3" fontId="27" fillId="5" borderId="2" xfId="10" applyNumberFormat="1" applyFont="1" applyFill="1" applyBorder="1" applyAlignment="1" applyProtection="1">
      <alignment horizontal="right"/>
      <protection locked="0"/>
    </xf>
    <xf numFmtId="0" fontId="25" fillId="0" borderId="2" xfId="7" applyNumberFormat="1" applyFont="1" applyFill="1" applyBorder="1" applyAlignment="1" applyProtection="1">
      <alignment horizontal="right"/>
    </xf>
    <xf numFmtId="1" fontId="25" fillId="0" borderId="2" xfId="10" applyNumberFormat="1" applyFont="1" applyFill="1" applyBorder="1" applyAlignment="1" applyProtection="1"/>
    <xf numFmtId="0" fontId="27" fillId="0" borderId="2" xfId="7" applyNumberFormat="1" applyFont="1" applyFill="1" applyBorder="1"/>
    <xf numFmtId="49" fontId="27" fillId="0" borderId="2" xfId="7" applyNumberFormat="1" applyFont="1" applyFill="1" applyBorder="1" applyAlignment="1">
      <alignment horizontal="center"/>
    </xf>
    <xf numFmtId="49" fontId="27" fillId="0" borderId="2" xfId="7" applyNumberFormat="1" applyFont="1" applyFill="1" applyBorder="1" applyAlignment="1" applyProtection="1">
      <alignment horizontal="left"/>
    </xf>
    <xf numFmtId="3" fontId="27" fillId="0" borderId="2" xfId="7" applyNumberFormat="1" applyFont="1" applyFill="1" applyBorder="1" applyProtection="1"/>
    <xf numFmtId="0" fontId="25" fillId="0" borderId="2" xfId="7" applyNumberFormat="1" applyFont="1" applyFill="1" applyBorder="1" applyAlignment="1" applyProtection="1">
      <alignment horizontal="left"/>
    </xf>
    <xf numFmtId="0" fontId="25" fillId="0" borderId="2" xfId="7" applyNumberFormat="1" applyFont="1" applyFill="1" applyBorder="1" applyAlignment="1">
      <alignment horizontal="center"/>
    </xf>
    <xf numFmtId="0" fontId="27" fillId="0" borderId="2" xfId="10" applyNumberFormat="1" applyFont="1" applyFill="1" applyBorder="1" applyAlignment="1"/>
    <xf numFmtId="0" fontId="27" fillId="0" borderId="2" xfId="7" quotePrefix="1" applyNumberFormat="1" applyFont="1" applyFill="1" applyBorder="1" applyAlignment="1" applyProtection="1">
      <alignment horizontal="left"/>
    </xf>
    <xf numFmtId="0" fontId="27" fillId="0" borderId="2" xfId="7" applyNumberFormat="1" applyFont="1" applyFill="1" applyBorder="1" applyAlignment="1" applyProtection="1">
      <alignment horizontal="left" wrapText="1"/>
    </xf>
    <xf numFmtId="0" fontId="27" fillId="0" borderId="2" xfId="7" applyNumberFormat="1" applyFont="1" applyFill="1" applyBorder="1" applyAlignment="1" applyProtection="1">
      <alignment horizontal="left" vertical="top" wrapText="1"/>
    </xf>
    <xf numFmtId="0" fontId="25" fillId="0" borderId="18" xfId="7" applyNumberFormat="1" applyFont="1" applyFill="1" applyBorder="1" applyAlignment="1" applyProtection="1">
      <alignment horizontal="right"/>
    </xf>
    <xf numFmtId="0" fontId="27" fillId="0" borderId="18" xfId="7" applyNumberFormat="1" applyFont="1" applyFill="1" applyBorder="1" applyAlignment="1" applyProtection="1">
      <alignment horizontal="left" wrapText="1"/>
    </xf>
    <xf numFmtId="3" fontId="27" fillId="0" borderId="2" xfId="10" applyNumberFormat="1" applyFont="1" applyFill="1" applyBorder="1" applyAlignment="1" applyProtection="1">
      <alignment horizontal="right"/>
      <protection locked="0"/>
    </xf>
    <xf numFmtId="49" fontId="27" fillId="0" borderId="0" xfId="7" applyNumberFormat="1" applyFont="1" applyFill="1" applyBorder="1" applyAlignment="1">
      <alignment horizontal="center"/>
    </xf>
    <xf numFmtId="49" fontId="27" fillId="0" borderId="0" xfId="7" applyNumberFormat="1" applyFont="1" applyFill="1" applyBorder="1"/>
    <xf numFmtId="3" fontId="27" fillId="0" borderId="0" xfId="10" applyNumberFormat="1" applyFont="1" applyFill="1" applyBorder="1" applyAlignment="1">
      <alignment horizontal="right"/>
    </xf>
    <xf numFmtId="3" fontId="27" fillId="0" borderId="0" xfId="7" applyNumberFormat="1" applyFont="1" applyFill="1" applyBorder="1"/>
    <xf numFmtId="0" fontId="25" fillId="0" borderId="0" xfId="7" applyNumberFormat="1" applyFont="1" applyFill="1" applyBorder="1" applyAlignment="1"/>
    <xf numFmtId="0" fontId="25" fillId="0" borderId="0" xfId="7" applyNumberFormat="1" applyFont="1" applyFill="1" applyBorder="1" applyAlignment="1">
      <alignment horizontal="center"/>
    </xf>
    <xf numFmtId="0" fontId="27" fillId="0" borderId="0" xfId="10" applyNumberFormat="1" applyFont="1" applyFill="1" applyBorder="1" applyAlignment="1">
      <alignment horizontal="right"/>
    </xf>
    <xf numFmtId="0" fontId="25" fillId="0" borderId="2" xfId="7" applyNumberFormat="1" applyFont="1" applyFill="1" applyBorder="1" applyAlignment="1" applyProtection="1">
      <alignment vertical="center" wrapText="1"/>
    </xf>
    <xf numFmtId="0" fontId="27" fillId="0" borderId="2" xfId="7" applyNumberFormat="1" applyFont="1" applyFill="1" applyBorder="1" applyAlignment="1">
      <alignment horizontal="center" vertical="center" wrapText="1"/>
    </xf>
    <xf numFmtId="0" fontId="26" fillId="0" borderId="0" xfId="7" applyNumberFormat="1" applyFont="1" applyFill="1" applyAlignment="1">
      <alignment vertical="center" wrapText="1"/>
    </xf>
    <xf numFmtId="0" fontId="27" fillId="0" borderId="9" xfId="7" applyNumberFormat="1" applyFont="1" applyFill="1" applyBorder="1" applyAlignment="1">
      <alignment horizontal="center" vertical="center" wrapText="1"/>
    </xf>
    <xf numFmtId="0" fontId="25" fillId="0" borderId="2" xfId="7" applyNumberFormat="1" applyFont="1" applyFill="1" applyBorder="1" applyAlignment="1">
      <alignment horizontal="right"/>
    </xf>
    <xf numFmtId="0" fontId="25" fillId="0" borderId="2" xfId="7" applyNumberFormat="1" applyFont="1" applyFill="1" applyBorder="1" applyAlignment="1">
      <alignment horizontal="left" wrapText="1"/>
    </xf>
    <xf numFmtId="0" fontId="27" fillId="0" borderId="2" xfId="7" applyNumberFormat="1" applyFont="1" applyFill="1" applyBorder="1" applyAlignment="1">
      <alignment horizontal="center"/>
    </xf>
    <xf numFmtId="0" fontId="27" fillId="0" borderId="2" xfId="10" applyNumberFormat="1" applyFont="1" applyFill="1" applyBorder="1" applyAlignment="1" applyProtection="1">
      <alignment horizontal="right"/>
      <protection locked="0"/>
    </xf>
    <xf numFmtId="0" fontId="27" fillId="0" borderId="2" xfId="7" quotePrefix="1" applyNumberFormat="1" applyFont="1" applyFill="1" applyBorder="1" applyAlignment="1">
      <alignment horizontal="left"/>
    </xf>
    <xf numFmtId="49" fontId="27" fillId="0" borderId="2" xfId="7" applyNumberFormat="1" applyFont="1" applyFill="1" applyBorder="1"/>
    <xf numFmtId="3" fontId="27" fillId="0" borderId="2" xfId="7" applyNumberFormat="1" applyFont="1" applyFill="1" applyBorder="1"/>
    <xf numFmtId="0" fontId="25" fillId="0" borderId="2" xfId="7" applyNumberFormat="1" applyFont="1" applyFill="1" applyBorder="1" applyAlignment="1"/>
    <xf numFmtId="0" fontId="26" fillId="0" borderId="2" xfId="7" applyNumberFormat="1" applyFont="1" applyFill="1" applyBorder="1"/>
    <xf numFmtId="0" fontId="27" fillId="0" borderId="2" xfId="9" applyNumberFormat="1" applyFont="1" applyFill="1" applyBorder="1" applyAlignment="1">
      <alignment horizontal="center"/>
    </xf>
    <xf numFmtId="0" fontId="26" fillId="0" borderId="2" xfId="7" applyNumberFormat="1" applyFont="1" applyFill="1" applyBorder="1" applyAlignment="1" applyProtection="1">
      <alignment horizontal="center"/>
    </xf>
    <xf numFmtId="3" fontId="26" fillId="0" borderId="0" xfId="7" applyNumberFormat="1" applyFont="1" applyFill="1" applyAlignment="1">
      <alignment horizontal="right"/>
    </xf>
    <xf numFmtId="0" fontId="27" fillId="0" borderId="0" xfId="7" applyNumberFormat="1" applyFont="1" applyFill="1" applyAlignment="1"/>
    <xf numFmtId="0" fontId="25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/>
    <xf numFmtId="0" fontId="27" fillId="0" borderId="0" xfId="0" applyNumberFormat="1" applyFont="1" applyFill="1"/>
    <xf numFmtId="0" fontId="27" fillId="0" borderId="0" xfId="0" applyNumberFormat="1" applyFont="1" applyFill="1" applyAlignment="1">
      <alignment horizontal="center"/>
    </xf>
    <xf numFmtId="0" fontId="25" fillId="0" borderId="2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27" fillId="0" borderId="68" xfId="0" applyNumberFormat="1" applyFont="1" applyFill="1" applyBorder="1" applyAlignment="1" applyProtection="1">
      <alignment horizontal="left"/>
    </xf>
    <xf numFmtId="3" fontId="27" fillId="0" borderId="69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right"/>
    </xf>
    <xf numFmtId="0" fontId="25" fillId="0" borderId="68" xfId="0" applyNumberFormat="1" applyFont="1" applyFill="1" applyBorder="1" applyAlignment="1" applyProtection="1">
      <alignment horizontal="right"/>
    </xf>
    <xf numFmtId="3" fontId="27" fillId="0" borderId="69" xfId="0" applyNumberFormat="1" applyFont="1" applyFill="1" applyBorder="1" applyAlignment="1" applyProtection="1">
      <alignment horizontal="left"/>
    </xf>
    <xf numFmtId="3" fontId="27" fillId="0" borderId="2" xfId="0" applyNumberFormat="1" applyFont="1" applyFill="1" applyBorder="1" applyAlignment="1" applyProtection="1">
      <alignment horizontal="left"/>
    </xf>
    <xf numFmtId="0" fontId="27" fillId="0" borderId="68" xfId="0" applyNumberFormat="1" applyFont="1" applyFill="1" applyBorder="1" applyAlignment="1" applyProtection="1">
      <alignment horizontal="right"/>
    </xf>
    <xf numFmtId="3" fontId="27" fillId="0" borderId="2" xfId="0" applyNumberFormat="1" applyFont="1" applyFill="1" applyBorder="1" applyAlignment="1" applyProtection="1">
      <alignment horizontal="center"/>
    </xf>
    <xf numFmtId="0" fontId="27" fillId="0" borderId="70" xfId="0" applyNumberFormat="1" applyFont="1" applyFill="1" applyBorder="1" applyAlignment="1" applyProtection="1">
      <alignment horizontal="left" vertical="center" wrapText="1"/>
    </xf>
    <xf numFmtId="3" fontId="27" fillId="0" borderId="0" xfId="10" applyNumberFormat="1" applyFont="1" applyFill="1" applyAlignment="1">
      <alignment horizontal="center"/>
    </xf>
    <xf numFmtId="0" fontId="25" fillId="0" borderId="2" xfId="1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27" fillId="0" borderId="2" xfId="0" applyNumberFormat="1" applyFont="1" applyFill="1" applyBorder="1" applyAlignment="1" applyProtection="1">
      <alignment horizontal="right"/>
    </xf>
    <xf numFmtId="0" fontId="27" fillId="0" borderId="2" xfId="0" applyNumberFormat="1" applyFont="1" applyFill="1" applyBorder="1" applyAlignment="1" applyProtection="1">
      <alignment horizontal="left" wrapText="1"/>
    </xf>
    <xf numFmtId="0" fontId="27" fillId="0" borderId="2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Alignment="1">
      <alignment horizontal="left"/>
    </xf>
    <xf numFmtId="0" fontId="27" fillId="0" borderId="2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 applyProtection="1">
      <alignment horizontal="left"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1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27" fillId="0" borderId="2" xfId="0" applyNumberFormat="1" applyFont="1" applyFill="1" applyBorder="1"/>
    <xf numFmtId="0" fontId="25" fillId="0" borderId="2" xfId="10" applyNumberFormat="1" applyFont="1" applyFill="1" applyBorder="1" applyAlignment="1" applyProtection="1">
      <alignment horizontal="center"/>
    </xf>
    <xf numFmtId="0" fontId="27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 applyProtection="1"/>
    <xf numFmtId="3" fontId="26" fillId="0" borderId="0" xfId="0" applyNumberFormat="1" applyFont="1" applyFill="1"/>
    <xf numFmtId="3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/>
    <xf numFmtId="0" fontId="25" fillId="0" borderId="2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Alignment="1">
      <alignment horizontal="right"/>
    </xf>
    <xf numFmtId="0" fontId="25" fillId="0" borderId="0" xfId="77" applyNumberFormat="1" applyFont="1" applyFill="1" applyBorder="1" applyAlignment="1" applyProtection="1">
      <alignment vertical="center"/>
    </xf>
    <xf numFmtId="0" fontId="27" fillId="0" borderId="0" xfId="77" applyNumberFormat="1" applyFont="1" applyFill="1" applyBorder="1" applyProtection="1"/>
    <xf numFmtId="49" fontId="27" fillId="0" borderId="0" xfId="77" applyNumberFormat="1" applyFont="1" applyFill="1" applyBorder="1" applyAlignment="1" applyProtection="1">
      <alignment horizontal="center"/>
    </xf>
    <xf numFmtId="49" fontId="27" fillId="0" borderId="0" xfId="77" applyNumberFormat="1" applyFont="1" applyFill="1" applyBorder="1" applyProtection="1"/>
    <xf numFmtId="0" fontId="27" fillId="0" borderId="0" xfId="2" applyFont="1" applyFill="1" applyAlignment="1" applyProtection="1">
      <alignment horizontal="center"/>
    </xf>
    <xf numFmtId="0" fontId="27" fillId="0" borderId="2" xfId="77" applyNumberFormat="1" applyFont="1" applyFill="1" applyBorder="1" applyAlignment="1" applyProtection="1">
      <alignment vertical="center"/>
    </xf>
    <xf numFmtId="0" fontId="25" fillId="0" borderId="2" xfId="77" applyNumberFormat="1" applyFont="1" applyFill="1" applyBorder="1" applyAlignment="1" applyProtection="1">
      <alignment horizontal="center" vertical="center" wrapText="1"/>
    </xf>
    <xf numFmtId="0" fontId="27" fillId="0" borderId="2" xfId="77" applyNumberFormat="1" applyFont="1" applyFill="1" applyBorder="1" applyAlignment="1" applyProtection="1">
      <alignment horizontal="center"/>
    </xf>
    <xf numFmtId="49" fontId="27" fillId="5" borderId="2" xfId="77" applyNumberFormat="1" applyFont="1" applyFill="1" applyBorder="1" applyAlignment="1" applyProtection="1">
      <alignment horizontal="center"/>
      <protection locked="0"/>
    </xf>
    <xf numFmtId="0" fontId="27" fillId="5" borderId="2" xfId="77" applyNumberFormat="1" applyFont="1" applyFill="1" applyBorder="1" applyAlignment="1" applyProtection="1">
      <alignment horizontal="left"/>
      <protection locked="0"/>
    </xf>
    <xf numFmtId="37" fontId="27" fillId="5" borderId="2" xfId="77" applyNumberFormat="1" applyFont="1" applyFill="1" applyBorder="1" applyAlignment="1" applyProtection="1">
      <alignment horizontal="right"/>
      <protection locked="0"/>
    </xf>
    <xf numFmtId="0" fontId="27" fillId="5" borderId="2" xfId="77" applyNumberFormat="1" applyFont="1" applyFill="1" applyBorder="1" applyProtection="1">
      <protection locked="0"/>
    </xf>
    <xf numFmtId="0" fontId="27" fillId="0" borderId="2" xfId="77" applyNumberFormat="1" applyFont="1" applyFill="1" applyBorder="1" applyAlignment="1" applyProtection="1">
      <alignment horizontal="left"/>
    </xf>
    <xf numFmtId="0" fontId="25" fillId="0" borderId="2" xfId="77" applyNumberFormat="1" applyFont="1" applyFill="1" applyBorder="1" applyAlignment="1" applyProtection="1">
      <alignment horizontal="right"/>
    </xf>
    <xf numFmtId="1" fontId="25" fillId="0" borderId="2" xfId="14" applyNumberFormat="1" applyFont="1" applyFill="1" applyBorder="1" applyAlignment="1" applyProtection="1">
      <alignment horizontal="right"/>
    </xf>
    <xf numFmtId="0" fontId="27" fillId="0" borderId="0" xfId="77" applyNumberFormat="1" applyFont="1" applyFill="1" applyBorder="1" applyAlignment="1" applyProtection="1"/>
    <xf numFmtId="49" fontId="27" fillId="0" borderId="0" xfId="77" applyNumberFormat="1" applyFont="1" applyFill="1" applyBorder="1" applyAlignment="1" applyProtection="1"/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27" fillId="0" borderId="2" xfId="78" applyNumberFormat="1" applyFont="1" applyFill="1" applyBorder="1" applyAlignment="1" applyProtection="1">
      <alignment horizontal="right"/>
    </xf>
    <xf numFmtId="0" fontId="27" fillId="0" borderId="2" xfId="78" applyNumberFormat="1" applyFont="1" applyFill="1" applyBorder="1" applyAlignment="1" applyProtection="1">
      <alignment wrapText="1"/>
    </xf>
    <xf numFmtId="49" fontId="27" fillId="5" borderId="2" xfId="78" applyNumberFormat="1" applyFont="1" applyFill="1" applyBorder="1" applyAlignment="1" applyProtection="1">
      <alignment horizontal="left"/>
      <protection locked="0"/>
    </xf>
    <xf numFmtId="49" fontId="27" fillId="0" borderId="0" xfId="78" applyNumberFormat="1" applyFont="1" applyFill="1" applyBorder="1" applyProtection="1"/>
    <xf numFmtId="0" fontId="27" fillId="0" borderId="2" xfId="78" applyNumberFormat="1" applyFont="1" applyFill="1" applyBorder="1" applyAlignment="1" applyProtection="1"/>
    <xf numFmtId="0" fontId="25" fillId="0" borderId="0" xfId="79" applyNumberFormat="1" applyFont="1" applyFill="1" applyBorder="1" applyAlignment="1" applyProtection="1">
      <alignment vertical="center" wrapText="1"/>
    </xf>
    <xf numFmtId="0" fontId="27" fillId="0" borderId="0" xfId="2" applyFont="1" applyFill="1" applyProtection="1"/>
    <xf numFmtId="0" fontId="27" fillId="0" borderId="0" xfId="2" applyNumberFormat="1" applyFont="1" applyFill="1" applyProtection="1"/>
    <xf numFmtId="0" fontId="27" fillId="0" borderId="0" xfId="77" applyNumberFormat="1" applyFont="1" applyFill="1" applyBorder="1" applyAlignment="1" applyProtection="1">
      <alignment horizontal="center"/>
    </xf>
    <xf numFmtId="0" fontId="25" fillId="0" borderId="0" xfId="2" applyNumberFormat="1" applyFont="1" applyFill="1" applyProtection="1"/>
    <xf numFmtId="0" fontId="25" fillId="0" borderId="2" xfId="79" applyNumberFormat="1" applyFont="1" applyFill="1" applyBorder="1" applyAlignment="1" applyProtection="1">
      <alignment vertical="center"/>
    </xf>
    <xf numFmtId="0" fontId="25" fillId="0" borderId="2" xfId="79" applyNumberFormat="1" applyFont="1" applyFill="1" applyBorder="1" applyAlignment="1" applyProtection="1">
      <alignment vertical="center" wrapText="1"/>
    </xf>
    <xf numFmtId="0" fontId="25" fillId="0" borderId="2" xfId="79" applyNumberFormat="1" applyFont="1" applyFill="1" applyBorder="1" applyAlignment="1" applyProtection="1">
      <alignment horizontal="center" vertical="center" wrapText="1"/>
    </xf>
    <xf numFmtId="0" fontId="27" fillId="0" borderId="2" xfId="80" applyNumberFormat="1" applyFont="1" applyFill="1" applyBorder="1" applyAlignment="1" applyProtection="1">
      <alignment horizontal="left" wrapText="1"/>
    </xf>
    <xf numFmtId="37" fontId="27" fillId="5" borderId="2" xfId="79" applyNumberFormat="1" applyFont="1" applyFill="1" applyBorder="1" applyAlignment="1" applyProtection="1">
      <alignment horizontal="right"/>
      <protection locked="0"/>
    </xf>
    <xf numFmtId="0" fontId="25" fillId="0" borderId="2" xfId="80" applyNumberFormat="1" applyFont="1" applyFill="1" applyBorder="1" applyAlignment="1" applyProtection="1">
      <alignment horizontal="right" wrapText="1"/>
    </xf>
    <xf numFmtId="0" fontId="27" fillId="0" borderId="2" xfId="80" applyNumberFormat="1" applyFont="1" applyFill="1" applyBorder="1" applyAlignment="1" applyProtection="1">
      <alignment horizontal="right" wrapText="1"/>
    </xf>
    <xf numFmtId="37" fontId="27" fillId="0" borderId="2" xfId="79" applyNumberFormat="1" applyFont="1" applyFill="1" applyBorder="1" applyAlignment="1" applyProtection="1">
      <alignment horizontal="right"/>
    </xf>
    <xf numFmtId="0" fontId="25" fillId="0" borderId="2" xfId="80" applyNumberFormat="1" applyFont="1" applyFill="1" applyBorder="1" applyAlignment="1" applyProtection="1">
      <alignment horizontal="left" wrapText="1"/>
    </xf>
    <xf numFmtId="0" fontId="27" fillId="0" borderId="2" xfId="80" quotePrefix="1" applyNumberFormat="1" applyFont="1" applyFill="1" applyBorder="1" applyAlignment="1" applyProtection="1">
      <alignment horizontal="center"/>
    </xf>
    <xf numFmtId="0" fontId="25" fillId="0" borderId="0" xfId="80" applyNumberFormat="1" applyFont="1" applyFill="1" applyBorder="1" applyAlignment="1" applyProtection="1">
      <alignment horizontal="left" wrapText="1"/>
    </xf>
    <xf numFmtId="49" fontId="27" fillId="0" borderId="0" xfId="79" applyNumberFormat="1" applyFont="1" applyFill="1" applyAlignment="1" applyProtection="1">
      <alignment horizontal="center"/>
    </xf>
    <xf numFmtId="49" fontId="27" fillId="0" borderId="0" xfId="79" applyNumberFormat="1" applyFont="1" applyFill="1" applyProtection="1"/>
    <xf numFmtId="0" fontId="27" fillId="0" borderId="0" xfId="80" applyNumberFormat="1" applyFont="1" applyFill="1" applyBorder="1" applyAlignment="1" applyProtection="1">
      <alignment horizontal="left" wrapText="1"/>
    </xf>
    <xf numFmtId="49" fontId="27" fillId="0" borderId="0" xfId="80" quotePrefix="1" applyNumberFormat="1" applyFont="1" applyFill="1" applyBorder="1" applyAlignment="1" applyProtection="1">
      <alignment horizontal="center"/>
    </xf>
    <xf numFmtId="37" fontId="27" fillId="0" borderId="0" xfId="79" applyNumberFormat="1" applyFont="1" applyFill="1" applyBorder="1" applyAlignment="1" applyProtection="1">
      <alignment horizontal="right"/>
    </xf>
    <xf numFmtId="0" fontId="25" fillId="0" borderId="2" xfId="2" applyNumberFormat="1" applyFont="1" applyFill="1" applyBorder="1" applyAlignment="1" applyProtection="1">
      <alignment vertical="center"/>
    </xf>
    <xf numFmtId="0" fontId="25" fillId="0" borderId="2" xfId="2" applyFont="1" applyFill="1" applyBorder="1" applyAlignment="1" applyProtection="1">
      <alignment vertical="center"/>
    </xf>
    <xf numFmtId="0" fontId="25" fillId="0" borderId="2" xfId="2" applyFont="1" applyFill="1" applyBorder="1" applyAlignment="1" applyProtection="1">
      <alignment horizontal="center" vertical="center" wrapText="1"/>
    </xf>
    <xf numFmtId="0" fontId="25" fillId="0" borderId="2" xfId="2" applyNumberFormat="1" applyFont="1" applyFill="1" applyBorder="1" applyAlignment="1" applyProtection="1">
      <alignment horizontal="center" vertical="center" wrapText="1"/>
    </xf>
    <xf numFmtId="0" fontId="25" fillId="6" borderId="2" xfId="2" applyFont="1" applyFill="1" applyBorder="1" applyAlignment="1" applyProtection="1">
      <alignment horizontal="center" vertical="center"/>
    </xf>
    <xf numFmtId="0" fontId="27" fillId="0" borderId="0" xfId="2" applyFont="1" applyFill="1" applyAlignment="1" applyProtection="1">
      <alignment vertical="center"/>
    </xf>
    <xf numFmtId="0" fontId="27" fillId="0" borderId="17" xfId="80" applyNumberFormat="1" applyFont="1" applyFill="1" applyBorder="1" applyAlignment="1" applyProtection="1">
      <alignment horizontal="left" wrapText="1"/>
    </xf>
    <xf numFmtId="0" fontId="27" fillId="0" borderId="17" xfId="77" applyNumberFormat="1" applyFont="1" applyFill="1" applyBorder="1" applyAlignment="1" applyProtection="1">
      <alignment horizontal="center"/>
    </xf>
    <xf numFmtId="0" fontId="27" fillId="0" borderId="17" xfId="79" applyNumberFormat="1" applyFont="1" applyFill="1" applyBorder="1" applyAlignment="1" applyProtection="1">
      <alignment horizontal="center"/>
    </xf>
    <xf numFmtId="0" fontId="27" fillId="0" borderId="2" xfId="2" applyNumberFormat="1" applyFont="1" applyFill="1" applyBorder="1" applyAlignment="1" applyProtection="1">
      <alignment horizontal="center"/>
    </xf>
    <xf numFmtId="0" fontId="27" fillId="0" borderId="2" xfId="2" applyNumberFormat="1" applyFont="1" applyFill="1" applyBorder="1" applyProtection="1"/>
    <xf numFmtId="0" fontId="27" fillId="6" borderId="17" xfId="77" applyNumberFormat="1" applyFont="1" applyFill="1" applyBorder="1" applyAlignment="1" applyProtection="1">
      <alignment horizontal="center"/>
    </xf>
    <xf numFmtId="0" fontId="27" fillId="5" borderId="2" xfId="2" applyFont="1" applyFill="1" applyBorder="1" applyProtection="1">
      <protection locked="0"/>
    </xf>
    <xf numFmtId="0" fontId="27" fillId="6" borderId="2" xfId="2" applyFont="1" applyFill="1" applyBorder="1" applyProtection="1"/>
    <xf numFmtId="0" fontId="27" fillId="6" borderId="2" xfId="77" applyNumberFormat="1" applyFont="1" applyFill="1" applyBorder="1" applyAlignment="1" applyProtection="1">
      <alignment horizontal="center"/>
    </xf>
    <xf numFmtId="0" fontId="26" fillId="0" borderId="0" xfId="2" applyFont="1" applyFill="1" applyAlignment="1" applyProtection="1">
      <alignment horizontal="right"/>
    </xf>
    <xf numFmtId="49" fontId="26" fillId="0" borderId="0" xfId="77" applyNumberFormat="1" applyFont="1" applyFill="1" applyBorder="1" applyAlignment="1" applyProtection="1">
      <alignment horizontal="right"/>
    </xf>
    <xf numFmtId="0" fontId="25" fillId="0" borderId="0" xfId="79" applyNumberFormat="1" applyFont="1" applyFill="1" applyBorder="1" applyAlignment="1" applyProtection="1">
      <alignment vertical="center"/>
    </xf>
    <xf numFmtId="49" fontId="27" fillId="0" borderId="0" xfId="79" applyNumberFormat="1" applyFont="1" applyFill="1"/>
    <xf numFmtId="0" fontId="27" fillId="0" borderId="0" xfId="79" applyNumberFormat="1" applyFont="1" applyFill="1"/>
    <xf numFmtId="0" fontId="27" fillId="0" borderId="0" xfId="2" applyNumberFormat="1" applyFont="1" applyFill="1" applyAlignment="1">
      <alignment horizontal="center"/>
    </xf>
    <xf numFmtId="0" fontId="25" fillId="0" borderId="2" xfId="75" applyNumberFormat="1" applyFont="1" applyFill="1" applyBorder="1" applyAlignment="1" applyProtection="1">
      <alignment vertical="center" wrapText="1"/>
    </xf>
    <xf numFmtId="0" fontId="25" fillId="0" borderId="2" xfId="75" applyNumberFormat="1" applyFont="1" applyFill="1" applyBorder="1" applyAlignment="1" applyProtection="1">
      <alignment horizontal="center" vertical="center" wrapText="1"/>
    </xf>
    <xf numFmtId="0" fontId="27" fillId="0" borderId="0" xfId="79" applyNumberFormat="1" applyFont="1" applyFill="1" applyBorder="1" applyAlignment="1">
      <alignment vertical="center"/>
    </xf>
    <xf numFmtId="0" fontId="27" fillId="0" borderId="2" xfId="75" applyNumberFormat="1" applyFont="1" applyFill="1" applyBorder="1" applyAlignment="1" applyProtection="1">
      <alignment horizontal="left" wrapText="1"/>
    </xf>
    <xf numFmtId="0" fontId="27" fillId="0" borderId="2" xfId="77" applyNumberFormat="1" applyFont="1" applyFill="1" applyBorder="1" applyAlignment="1">
      <alignment horizontal="center"/>
    </xf>
    <xf numFmtId="3" fontId="27" fillId="5" borderId="2" xfId="75" applyNumberFormat="1" applyFont="1" applyFill="1" applyBorder="1" applyProtection="1">
      <protection locked="0"/>
    </xf>
    <xf numFmtId="1" fontId="25" fillId="0" borderId="2" xfId="14" applyNumberFormat="1" applyFont="1" applyFill="1" applyBorder="1" applyProtection="1"/>
    <xf numFmtId="166" fontId="27" fillId="0" borderId="0" xfId="79" applyFont="1" applyFill="1"/>
    <xf numFmtId="0" fontId="27" fillId="0" borderId="2" xfId="75" applyNumberFormat="1" applyFont="1" applyFill="1" applyBorder="1" applyAlignment="1" applyProtection="1">
      <alignment horizontal="left"/>
    </xf>
    <xf numFmtId="49" fontId="27" fillId="0" borderId="0" xfId="75" applyNumberFormat="1" applyFont="1" applyFill="1" applyProtection="1"/>
    <xf numFmtId="0" fontId="25" fillId="0" borderId="2" xfId="75" applyNumberFormat="1" applyFont="1" applyFill="1" applyBorder="1" applyAlignment="1" applyProtection="1">
      <alignment horizontal="right"/>
    </xf>
    <xf numFmtId="0" fontId="27" fillId="0" borderId="0" xfId="0" applyNumberFormat="1" applyFont="1" applyFill="1" applyAlignment="1">
      <alignment horizontal="left" vertical="center" wrapText="1"/>
    </xf>
    <xf numFmtId="0" fontId="27" fillId="0" borderId="0" xfId="0" applyNumberFormat="1" applyFont="1" applyFill="1" applyAlignment="1">
      <alignment horizontal="left" vertical="center" indent="1"/>
    </xf>
    <xf numFmtId="0" fontId="27" fillId="0" borderId="0" xfId="75" applyNumberFormat="1" applyFont="1" applyFill="1" applyProtection="1"/>
    <xf numFmtId="49" fontId="25" fillId="0" borderId="0" xfId="77" applyNumberFormat="1" applyFont="1" applyFill="1" applyBorder="1" applyAlignment="1" applyProtection="1"/>
    <xf numFmtId="49" fontId="27" fillId="0" borderId="0" xfId="77" applyNumberFormat="1" applyFont="1" applyFill="1"/>
    <xf numFmtId="49" fontId="27" fillId="0" borderId="0" xfId="77" applyNumberFormat="1" applyFont="1" applyFill="1" applyAlignment="1">
      <alignment horizontal="center"/>
    </xf>
    <xf numFmtId="0" fontId="27" fillId="0" borderId="0" xfId="77" applyNumberFormat="1" applyFont="1" applyFill="1"/>
    <xf numFmtId="0" fontId="27" fillId="0" borderId="0" xfId="77" applyNumberFormat="1" applyFont="1" applyFill="1" applyAlignment="1">
      <alignment horizontal="center"/>
    </xf>
    <xf numFmtId="49" fontId="27" fillId="0" borderId="2" xfId="77" applyNumberFormat="1" applyFont="1" applyFill="1" applyBorder="1" applyAlignment="1">
      <alignment vertical="center"/>
    </xf>
    <xf numFmtId="49" fontId="27" fillId="0" borderId="2" xfId="77" applyNumberFormat="1" applyFont="1" applyFill="1" applyBorder="1" applyAlignment="1" applyProtection="1">
      <alignment vertical="center"/>
    </xf>
    <xf numFmtId="49" fontId="25" fillId="0" borderId="2" xfId="77" applyNumberFormat="1" applyFont="1" applyFill="1" applyBorder="1" applyAlignment="1" applyProtection="1">
      <alignment horizontal="center" vertical="center" wrapText="1"/>
    </xf>
    <xf numFmtId="49" fontId="27" fillId="0" borderId="2" xfId="77" applyNumberFormat="1" applyFont="1" applyFill="1" applyBorder="1" applyAlignment="1" applyProtection="1">
      <alignment horizontal="center"/>
    </xf>
    <xf numFmtId="49" fontId="27" fillId="7" borderId="2" xfId="77" applyNumberFormat="1" applyFont="1" applyFill="1" applyBorder="1" applyAlignment="1" applyProtection="1">
      <alignment horizontal="right"/>
      <protection locked="0"/>
    </xf>
    <xf numFmtId="1" fontId="27" fillId="7" borderId="2" xfId="77" applyNumberFormat="1" applyFont="1" applyFill="1" applyBorder="1" applyAlignment="1" applyProtection="1">
      <alignment horizontal="right"/>
      <protection locked="0"/>
    </xf>
    <xf numFmtId="1" fontId="25" fillId="0" borderId="2" xfId="77" applyNumberFormat="1" applyFont="1" applyFill="1" applyBorder="1" applyAlignment="1" applyProtection="1">
      <alignment horizontal="right"/>
    </xf>
    <xf numFmtId="1" fontId="25" fillId="0" borderId="2" xfId="77" applyNumberFormat="1" applyFont="1" applyFill="1" applyBorder="1"/>
    <xf numFmtId="0" fontId="25" fillId="0" borderId="2" xfId="77" applyNumberFormat="1" applyFont="1" applyFill="1" applyBorder="1"/>
    <xf numFmtId="49" fontId="27" fillId="0" borderId="2" xfId="77" applyNumberFormat="1" applyFont="1" applyFill="1" applyBorder="1" applyAlignment="1" applyProtection="1">
      <alignment horizontal="left"/>
      <protection locked="0"/>
    </xf>
    <xf numFmtId="0" fontId="25" fillId="0" borderId="2" xfId="77" applyNumberFormat="1" applyFont="1" applyFill="1" applyBorder="1" applyProtection="1"/>
    <xf numFmtId="49" fontId="25" fillId="0" borderId="2" xfId="77" applyNumberFormat="1" applyFont="1" applyFill="1" applyBorder="1" applyAlignment="1" applyProtection="1">
      <alignment horizontal="right"/>
    </xf>
    <xf numFmtId="0" fontId="26" fillId="0" borderId="0" xfId="77" applyNumberFormat="1" applyFont="1" applyFill="1" applyAlignment="1">
      <alignment horizontal="right"/>
    </xf>
    <xf numFmtId="49" fontId="27" fillId="0" borderId="0" xfId="79" applyNumberFormat="1" applyFont="1" applyFill="1" applyAlignment="1">
      <alignment horizontal="center"/>
    </xf>
    <xf numFmtId="0" fontId="27" fillId="0" borderId="0" xfId="79" applyNumberFormat="1" applyFont="1" applyFill="1" applyAlignment="1"/>
    <xf numFmtId="0" fontId="27" fillId="0" borderId="0" xfId="79" applyNumberFormat="1" applyFont="1" applyFill="1" applyAlignment="1">
      <alignment horizontal="center"/>
    </xf>
    <xf numFmtId="0" fontId="27" fillId="0" borderId="2" xfId="79" applyNumberFormat="1" applyFont="1" applyFill="1" applyBorder="1" applyAlignment="1" applyProtection="1">
      <alignment horizontal="left"/>
    </xf>
    <xf numFmtId="0" fontId="27" fillId="0" borderId="2" xfId="79" applyNumberFormat="1" applyFont="1" applyFill="1" applyBorder="1" applyAlignment="1" applyProtection="1">
      <alignment horizontal="center"/>
    </xf>
    <xf numFmtId="37" fontId="25" fillId="0" borderId="2" xfId="79" applyNumberFormat="1" applyFont="1" applyFill="1" applyBorder="1" applyAlignment="1" applyProtection="1"/>
    <xf numFmtId="0" fontId="27" fillId="0" borderId="2" xfId="79" quotePrefix="1" applyNumberFormat="1" applyFont="1" applyFill="1" applyBorder="1" applyAlignment="1" applyProtection="1">
      <alignment horizontal="left"/>
    </xf>
    <xf numFmtId="0" fontId="25" fillId="0" borderId="2" xfId="79" quotePrefix="1" applyNumberFormat="1" applyFont="1" applyFill="1" applyBorder="1" applyAlignment="1" applyProtection="1">
      <alignment horizontal="right"/>
    </xf>
    <xf numFmtId="49" fontId="25" fillId="0" borderId="2" xfId="79" quotePrefix="1" applyNumberFormat="1" applyFont="1" applyFill="1" applyBorder="1" applyAlignment="1" applyProtection="1">
      <alignment horizontal="right"/>
    </xf>
    <xf numFmtId="37" fontId="25" fillId="0" borderId="2" xfId="79" applyNumberFormat="1" applyFont="1" applyFill="1" applyBorder="1" applyAlignment="1" applyProtection="1">
      <alignment horizontal="right"/>
    </xf>
    <xf numFmtId="0" fontId="25" fillId="0" borderId="2" xfId="79" quotePrefix="1" applyNumberFormat="1" applyFont="1" applyFill="1" applyBorder="1" applyAlignment="1" applyProtection="1">
      <alignment horizontal="right" wrapText="1"/>
    </xf>
    <xf numFmtId="49" fontId="25" fillId="0" borderId="2" xfId="79" quotePrefix="1" applyNumberFormat="1" applyFont="1" applyFill="1" applyBorder="1" applyAlignment="1" applyProtection="1">
      <alignment horizontal="right" wrapText="1"/>
    </xf>
    <xf numFmtId="0" fontId="25" fillId="0" borderId="2" xfId="79" quotePrefix="1" applyNumberFormat="1" applyFont="1" applyFill="1" applyBorder="1" applyAlignment="1" applyProtection="1">
      <alignment horizontal="left" wrapText="1"/>
    </xf>
    <xf numFmtId="49" fontId="27" fillId="0" borderId="2" xfId="79" applyNumberFormat="1" applyFont="1" applyFill="1" applyBorder="1"/>
    <xf numFmtId="0" fontId="27" fillId="0" borderId="2" xfId="79" applyNumberFormat="1" applyFont="1" applyFill="1" applyBorder="1" applyAlignment="1" applyProtection="1">
      <alignment wrapText="1"/>
    </xf>
    <xf numFmtId="0" fontId="27" fillId="0" borderId="0" xfId="79" quotePrefix="1" applyNumberFormat="1" applyFont="1" applyFill="1" applyBorder="1" applyAlignment="1" applyProtection="1">
      <alignment horizontal="right"/>
    </xf>
    <xf numFmtId="49" fontId="27" fillId="0" borderId="0" xfId="79" quotePrefix="1" applyNumberFormat="1" applyFont="1" applyFill="1" applyBorder="1" applyAlignment="1" applyProtection="1">
      <alignment horizontal="center"/>
    </xf>
    <xf numFmtId="0" fontId="27" fillId="0" borderId="2" xfId="79" quotePrefix="1" applyNumberFormat="1" applyFont="1" applyFill="1" applyBorder="1" applyAlignment="1" applyProtection="1">
      <alignment horizontal="center"/>
    </xf>
    <xf numFmtId="37" fontId="25" fillId="0" borderId="0" xfId="79" applyNumberFormat="1" applyFont="1" applyFill="1" applyBorder="1" applyAlignment="1" applyProtection="1">
      <alignment horizontal="right"/>
    </xf>
    <xf numFmtId="0" fontId="27" fillId="0" borderId="2" xfId="79" quotePrefix="1" applyNumberFormat="1" applyFont="1" applyFill="1" applyBorder="1" applyAlignment="1" applyProtection="1">
      <alignment horizontal="right"/>
    </xf>
    <xf numFmtId="0" fontId="25" fillId="0" borderId="2" xfId="79" applyNumberFormat="1" applyFont="1" applyFill="1" applyBorder="1" applyAlignment="1" applyProtection="1">
      <alignment horizontal="center" wrapText="1"/>
    </xf>
    <xf numFmtId="166" fontId="25" fillId="0" borderId="0" xfId="79" applyFont="1" applyFill="1" applyBorder="1" applyAlignment="1">
      <alignment vertical="center"/>
    </xf>
    <xf numFmtId="0" fontId="25" fillId="0" borderId="0" xfId="79" applyNumberFormat="1" applyFont="1" applyFill="1" applyBorder="1" applyAlignment="1" applyProtection="1">
      <alignment horizontal="right"/>
    </xf>
    <xf numFmtId="0" fontId="27" fillId="0" borderId="0" xfId="79" applyNumberFormat="1" applyFont="1" applyFill="1" applyBorder="1" applyAlignment="1">
      <alignment horizontal="right"/>
    </xf>
    <xf numFmtId="0" fontId="25" fillId="0" borderId="2" xfId="79" applyNumberFormat="1" applyFont="1" applyFill="1" applyBorder="1" applyAlignment="1" applyProtection="1">
      <alignment horizontal="left" wrapText="1"/>
    </xf>
    <xf numFmtId="1" fontId="27" fillId="0" borderId="2" xfId="79" applyNumberFormat="1" applyFont="1" applyFill="1" applyBorder="1" applyAlignment="1">
      <alignment horizontal="center"/>
    </xf>
    <xf numFmtId="37" fontId="27" fillId="0" borderId="0" xfId="79" applyNumberFormat="1" applyFont="1" applyFill="1" applyBorder="1" applyAlignment="1">
      <alignment horizontal="right"/>
    </xf>
    <xf numFmtId="49" fontId="25" fillId="0" borderId="2" xfId="79" applyNumberFormat="1" applyFont="1" applyFill="1" applyBorder="1" applyAlignment="1" applyProtection="1">
      <alignment vertical="center" wrapText="1"/>
    </xf>
    <xf numFmtId="49" fontId="25" fillId="0" borderId="2" xfId="79" applyNumberFormat="1" applyFont="1" applyFill="1" applyBorder="1" applyAlignment="1" applyProtection="1">
      <alignment horizontal="center" wrapText="1"/>
    </xf>
    <xf numFmtId="0" fontId="27" fillId="0" borderId="2" xfId="79" applyNumberFormat="1" applyFont="1" applyFill="1" applyBorder="1" applyAlignment="1" applyProtection="1">
      <alignment horizontal="left" wrapText="1"/>
    </xf>
    <xf numFmtId="0" fontId="27" fillId="0" borderId="2" xfId="79" quotePrefix="1" applyNumberFormat="1" applyFont="1" applyFill="1" applyBorder="1" applyAlignment="1" applyProtection="1">
      <alignment horizontal="left" wrapText="1"/>
    </xf>
    <xf numFmtId="0" fontId="27" fillId="0" borderId="0" xfId="79" applyNumberFormat="1" applyFont="1" applyFill="1" applyAlignment="1">
      <alignment wrapText="1"/>
    </xf>
    <xf numFmtId="49" fontId="27" fillId="0" borderId="0" xfId="79" applyNumberFormat="1" applyFont="1" applyFill="1" applyAlignment="1"/>
    <xf numFmtId="49" fontId="26" fillId="0" borderId="0" xfId="79" applyNumberFormat="1" applyFont="1" applyFill="1" applyAlignment="1">
      <alignment horizontal="right"/>
    </xf>
    <xf numFmtId="0" fontId="27" fillId="0" borderId="0" xfId="77" applyNumberFormat="1" applyFont="1" applyFill="1" applyAlignment="1">
      <alignment wrapText="1"/>
    </xf>
    <xf numFmtId="0" fontId="27" fillId="0" borderId="0" xfId="77" applyNumberFormat="1" applyFont="1" applyFill="1" applyAlignment="1">
      <alignment horizontal="center" wrapText="1"/>
    </xf>
    <xf numFmtId="0" fontId="27" fillId="0" borderId="2" xfId="77" applyNumberFormat="1" applyFont="1" applyFill="1" applyBorder="1" applyAlignment="1">
      <alignment vertical="center"/>
    </xf>
    <xf numFmtId="0" fontId="27" fillId="0" borderId="2" xfId="77" applyNumberFormat="1" applyFont="1" applyFill="1" applyBorder="1" applyAlignment="1">
      <alignment horizontal="center" vertical="center"/>
    </xf>
    <xf numFmtId="0" fontId="25" fillId="0" borderId="2" xfId="77" applyNumberFormat="1" applyFont="1" applyFill="1" applyBorder="1" applyAlignment="1">
      <alignment horizontal="center" vertical="center" wrapText="1"/>
    </xf>
    <xf numFmtId="0" fontId="27" fillId="5" borderId="2" xfId="77" applyNumberFormat="1" applyFont="1" applyFill="1" applyBorder="1"/>
    <xf numFmtId="0" fontId="27" fillId="5" borderId="2" xfId="77" applyNumberFormat="1" applyFont="1" applyFill="1" applyBorder="1" applyAlignment="1" applyProtection="1">
      <alignment horizontal="right" wrapText="1"/>
      <protection locked="0"/>
    </xf>
    <xf numFmtId="0" fontId="27" fillId="5" borderId="2" xfId="77" quotePrefix="1" applyNumberFormat="1" applyFont="1" applyFill="1" applyBorder="1" applyAlignment="1" applyProtection="1">
      <alignment horizontal="right" wrapText="1"/>
      <protection locked="0"/>
    </xf>
    <xf numFmtId="1" fontId="27" fillId="5" borderId="2" xfId="77" applyNumberFormat="1" applyFont="1" applyFill="1" applyBorder="1" applyAlignment="1" applyProtection="1">
      <alignment horizontal="right" wrapText="1"/>
      <protection locked="0"/>
    </xf>
    <xf numFmtId="1" fontId="25" fillId="0" borderId="2" xfId="77" applyNumberFormat="1" applyFont="1" applyFill="1" applyBorder="1" applyAlignment="1" applyProtection="1">
      <alignment horizontal="right" wrapText="1"/>
    </xf>
    <xf numFmtId="0" fontId="27" fillId="0" borderId="2" xfId="77" applyNumberFormat="1" applyFont="1" applyFill="1" applyBorder="1" applyAlignment="1" applyProtection="1">
      <alignment horizontal="center" wrapText="1"/>
    </xf>
    <xf numFmtId="0" fontId="27" fillId="0" borderId="0" xfId="77" applyNumberFormat="1" applyFont="1" applyFill="1" applyAlignment="1"/>
    <xf numFmtId="0" fontId="25" fillId="0" borderId="0" xfId="79" applyNumberFormat="1" applyFont="1" applyFill="1" applyBorder="1" applyAlignment="1" applyProtection="1">
      <alignment horizontal="left" vertical="center"/>
    </xf>
    <xf numFmtId="0" fontId="27" fillId="0" borderId="2" xfId="79" applyNumberFormat="1" applyFont="1" applyFill="1" applyBorder="1" applyAlignment="1" applyProtection="1">
      <alignment horizontal="center" vertical="center"/>
    </xf>
    <xf numFmtId="0" fontId="27" fillId="0" borderId="2" xfId="79" applyNumberFormat="1" applyFont="1" applyFill="1" applyBorder="1" applyAlignment="1" applyProtection="1">
      <alignment horizontal="right" vertical="center" wrapText="1"/>
    </xf>
    <xf numFmtId="0" fontId="27" fillId="0" borderId="2" xfId="79" applyNumberFormat="1" applyFont="1" applyFill="1" applyBorder="1" applyAlignment="1" applyProtection="1">
      <alignment horizontal="right"/>
    </xf>
    <xf numFmtId="0" fontId="27" fillId="0" borderId="2" xfId="79" applyNumberFormat="1" applyFont="1" applyFill="1" applyBorder="1" applyProtection="1"/>
    <xf numFmtId="0" fontId="25" fillId="0" borderId="2" xfId="79" applyNumberFormat="1" applyFont="1" applyFill="1" applyBorder="1" applyAlignment="1" applyProtection="1">
      <alignment horizontal="left"/>
    </xf>
    <xf numFmtId="0" fontId="27" fillId="0" borderId="0" xfId="79" applyNumberFormat="1" applyFont="1" applyFill="1" applyBorder="1" applyAlignment="1" applyProtection="1">
      <alignment horizontal="left"/>
    </xf>
    <xf numFmtId="0" fontId="27" fillId="0" borderId="0" xfId="79" applyNumberFormat="1" applyFont="1" applyFill="1" applyBorder="1" applyAlignment="1" applyProtection="1">
      <alignment horizontal="center" vertical="center"/>
    </xf>
    <xf numFmtId="0" fontId="27" fillId="0" borderId="0" xfId="79" quotePrefix="1" applyNumberFormat="1" applyFont="1" applyFill="1" applyBorder="1" applyAlignment="1" applyProtection="1">
      <alignment horizontal="center"/>
    </xf>
    <xf numFmtId="0" fontId="27" fillId="0" borderId="2" xfId="79" applyNumberFormat="1" applyFont="1" applyFill="1" applyBorder="1"/>
    <xf numFmtId="49" fontId="25" fillId="0" borderId="2" xfId="79" applyNumberFormat="1" applyFont="1" applyFill="1" applyBorder="1" applyAlignment="1" applyProtection="1">
      <alignment horizontal="center" vertical="center" wrapText="1"/>
    </xf>
    <xf numFmtId="0" fontId="27" fillId="0" borderId="0" xfId="79" applyNumberFormat="1" applyFont="1" applyFill="1" applyAlignment="1">
      <alignment vertical="center"/>
    </xf>
    <xf numFmtId="0" fontId="26" fillId="0" borderId="0" xfId="79" applyNumberFormat="1" applyFont="1" applyFill="1" applyAlignment="1">
      <alignment horizontal="right"/>
    </xf>
    <xf numFmtId="0" fontId="7" fillId="0" borderId="0" xfId="0" applyFont="1"/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1" fontId="7" fillId="7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" fontId="7" fillId="7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right" vertical="center"/>
    </xf>
    <xf numFmtId="0" fontId="7" fillId="7" borderId="2" xfId="0" quotePrefix="1" applyFont="1" applyFill="1" applyBorder="1" applyAlignment="1" applyProtection="1">
      <alignment horizontal="left"/>
      <protection locked="0"/>
    </xf>
    <xf numFmtId="0" fontId="7" fillId="0" borderId="0" xfId="0" quotePrefix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2" xfId="0" quotePrefix="1" applyFont="1" applyFill="1" applyBorder="1" applyAlignment="1">
      <alignment horizontal="right"/>
    </xf>
    <xf numFmtId="169" fontId="7" fillId="7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0" fontId="32" fillId="0" borderId="2" xfId="7" applyNumberFormat="1" applyFont="1" applyFill="1" applyBorder="1" applyAlignment="1" applyProtection="1">
      <alignment horizontal="left" wrapText="1"/>
    </xf>
    <xf numFmtId="0" fontId="32" fillId="0" borderId="0" xfId="7" applyNumberFormat="1" applyFont="1" applyFill="1" applyAlignment="1"/>
    <xf numFmtId="0" fontId="33" fillId="0" borderId="0" xfId="0" applyFont="1"/>
    <xf numFmtId="0" fontId="33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2" applyFont="1" applyFill="1" applyBorder="1" applyAlignment="1">
      <alignment wrapText="1"/>
    </xf>
    <xf numFmtId="0" fontId="21" fillId="0" borderId="0" xfId="2" applyFont="1" applyFill="1" applyBorder="1" applyAlignment="1">
      <alignment horizontal="justify" vertical="top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71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0" fontId="7" fillId="0" borderId="73" xfId="0" applyFont="1" applyBorder="1" applyAlignment="1">
      <alignment horizontal="right" vertical="top"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23" fillId="4" borderId="0" xfId="2" applyFont="1" applyFill="1" applyBorder="1" applyAlignment="1">
      <alignment horizontal="center"/>
    </xf>
    <xf numFmtId="0" fontId="23" fillId="4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 inden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2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</cellXfs>
  <cellStyles count="81">
    <cellStyle name="Euro" xfId="11" xr:uid="{00000000-0005-0000-0000-000000000000}"/>
    <cellStyle name="Lien hypertexte" xfId="5" builtinId="8"/>
    <cellStyle name="Lien hypertexte 2" xfId="12" xr:uid="{00000000-0005-0000-0000-000002000000}"/>
    <cellStyle name="Milliers" xfId="1" builtinId="3"/>
    <cellStyle name="Milliers 2" xfId="10" xr:uid="{00000000-0005-0000-0000-000004000000}"/>
    <cellStyle name="Milliers 2 2" xfId="13" xr:uid="{00000000-0005-0000-0000-000005000000}"/>
    <cellStyle name="Milliers 2 3" xfId="14" xr:uid="{00000000-0005-0000-0000-000006000000}"/>
    <cellStyle name="Milliers 3" xfId="15" xr:uid="{00000000-0005-0000-0000-000007000000}"/>
    <cellStyle name="Milliers 4" xfId="16" xr:uid="{00000000-0005-0000-0000-000008000000}"/>
    <cellStyle name="Monétaire 2" xfId="17" xr:uid="{00000000-0005-0000-0000-000009000000}"/>
    <cellStyle name="Monétaire 3" xfId="18" xr:uid="{00000000-0005-0000-0000-00000A000000}"/>
    <cellStyle name="Monétaire 3 2" xfId="19" xr:uid="{00000000-0005-0000-0000-00000B000000}"/>
    <cellStyle name="Monétaire 3 2 2" xfId="20" xr:uid="{00000000-0005-0000-0000-00000C000000}"/>
    <cellStyle name="Monétaire 3 2 3" xfId="21" xr:uid="{00000000-0005-0000-0000-00000D000000}"/>
    <cellStyle name="Monétaire 3 2 4" xfId="22" xr:uid="{00000000-0005-0000-0000-00000E000000}"/>
    <cellStyle name="Monétaire 3 2 5" xfId="23" xr:uid="{00000000-0005-0000-0000-00000F000000}"/>
    <cellStyle name="Monétaire 3 3" xfId="24" xr:uid="{00000000-0005-0000-0000-000010000000}"/>
    <cellStyle name="Monétaire 3 3 2" xfId="25" xr:uid="{00000000-0005-0000-0000-000011000000}"/>
    <cellStyle name="Monétaire 3 3 3" xfId="26" xr:uid="{00000000-0005-0000-0000-000012000000}"/>
    <cellStyle name="Monétaire 3 3 4" xfId="27" xr:uid="{00000000-0005-0000-0000-000013000000}"/>
    <cellStyle name="Monétaire 3 3 5" xfId="28" xr:uid="{00000000-0005-0000-0000-000014000000}"/>
    <cellStyle name="Monétaire 3 4" xfId="29" xr:uid="{00000000-0005-0000-0000-000015000000}"/>
    <cellStyle name="Monétaire 3 4 2" xfId="30" xr:uid="{00000000-0005-0000-0000-000016000000}"/>
    <cellStyle name="Monétaire 3 4 3" xfId="31" xr:uid="{00000000-0005-0000-0000-000017000000}"/>
    <cellStyle name="Monétaire 3 4 4" xfId="32" xr:uid="{00000000-0005-0000-0000-000018000000}"/>
    <cellStyle name="Monétaire 3 4 5" xfId="33" xr:uid="{00000000-0005-0000-0000-000019000000}"/>
    <cellStyle name="Monétaire 3 5" xfId="34" xr:uid="{00000000-0005-0000-0000-00001A000000}"/>
    <cellStyle name="Monétaire 3 5 2" xfId="35" xr:uid="{00000000-0005-0000-0000-00001B000000}"/>
    <cellStyle name="Monétaire 3 5 3" xfId="36" xr:uid="{00000000-0005-0000-0000-00001C000000}"/>
    <cellStyle name="Monétaire 3 5 4" xfId="37" xr:uid="{00000000-0005-0000-0000-00001D000000}"/>
    <cellStyle name="Monétaire 3 6" xfId="38" xr:uid="{00000000-0005-0000-0000-00001E000000}"/>
    <cellStyle name="Monétaire 3 7" xfId="39" xr:uid="{00000000-0005-0000-0000-00001F000000}"/>
    <cellStyle name="Monétaire 3 8" xfId="40" xr:uid="{00000000-0005-0000-0000-000020000000}"/>
    <cellStyle name="Normal" xfId="0" builtinId="0"/>
    <cellStyle name="Normal 2" xfId="2" xr:uid="{00000000-0005-0000-0000-000022000000}"/>
    <cellStyle name="Normal 2 2" xfId="6" xr:uid="{00000000-0005-0000-0000-000023000000}"/>
    <cellStyle name="Normal 2 3" xfId="41" xr:uid="{00000000-0005-0000-0000-000024000000}"/>
    <cellStyle name="Normal 3" xfId="3" xr:uid="{00000000-0005-0000-0000-000025000000}"/>
    <cellStyle name="Normal 3 10" xfId="42" xr:uid="{00000000-0005-0000-0000-000026000000}"/>
    <cellStyle name="Normal 3 11" xfId="43" xr:uid="{00000000-0005-0000-0000-000027000000}"/>
    <cellStyle name="Normal 3 11 2" xfId="44" xr:uid="{00000000-0005-0000-0000-000028000000}"/>
    <cellStyle name="Normal 3 12" xfId="45" xr:uid="{00000000-0005-0000-0000-000029000000}"/>
    <cellStyle name="Normal 3 2" xfId="46" xr:uid="{00000000-0005-0000-0000-00002A000000}"/>
    <cellStyle name="Normal 3 2 2" xfId="47" xr:uid="{00000000-0005-0000-0000-00002B000000}"/>
    <cellStyle name="Normal 3 2 3" xfId="48" xr:uid="{00000000-0005-0000-0000-00002C000000}"/>
    <cellStyle name="Normal 3 2 4" xfId="49" xr:uid="{00000000-0005-0000-0000-00002D000000}"/>
    <cellStyle name="Normal 3 2 5" xfId="50" xr:uid="{00000000-0005-0000-0000-00002E000000}"/>
    <cellStyle name="Normal 3 3" xfId="51" xr:uid="{00000000-0005-0000-0000-00002F000000}"/>
    <cellStyle name="Normal 3 3 2" xfId="52" xr:uid="{00000000-0005-0000-0000-000030000000}"/>
    <cellStyle name="Normal 3 3 3" xfId="53" xr:uid="{00000000-0005-0000-0000-000031000000}"/>
    <cellStyle name="Normal 3 3 4" xfId="54" xr:uid="{00000000-0005-0000-0000-000032000000}"/>
    <cellStyle name="Normal 3 3 5" xfId="55" xr:uid="{00000000-0005-0000-0000-000033000000}"/>
    <cellStyle name="Normal 3 4" xfId="56" xr:uid="{00000000-0005-0000-0000-000034000000}"/>
    <cellStyle name="Normal 3 4 2" xfId="57" xr:uid="{00000000-0005-0000-0000-000035000000}"/>
    <cellStyle name="Normal 3 4 3" xfId="58" xr:uid="{00000000-0005-0000-0000-000036000000}"/>
    <cellStyle name="Normal 3 4 4" xfId="59" xr:uid="{00000000-0005-0000-0000-000037000000}"/>
    <cellStyle name="Normal 3 4 5" xfId="60" xr:uid="{00000000-0005-0000-0000-000038000000}"/>
    <cellStyle name="Normal 3 5" xfId="61" xr:uid="{00000000-0005-0000-0000-000039000000}"/>
    <cellStyle name="Normal 3 5 2" xfId="62" xr:uid="{00000000-0005-0000-0000-00003A000000}"/>
    <cellStyle name="Normal 3 5 3" xfId="63" xr:uid="{00000000-0005-0000-0000-00003B000000}"/>
    <cellStyle name="Normal 3 5 4" xfId="64" xr:uid="{00000000-0005-0000-0000-00003C000000}"/>
    <cellStyle name="Normal 3 6" xfId="65" xr:uid="{00000000-0005-0000-0000-00003D000000}"/>
    <cellStyle name="Normal 3 7" xfId="66" xr:uid="{00000000-0005-0000-0000-00003E000000}"/>
    <cellStyle name="Normal 3 8" xfId="67" xr:uid="{00000000-0005-0000-0000-00003F000000}"/>
    <cellStyle name="Normal 3 9" xfId="68" xr:uid="{00000000-0005-0000-0000-000040000000}"/>
    <cellStyle name="Normal 4" xfId="4" xr:uid="{00000000-0005-0000-0000-000041000000}"/>
    <cellStyle name="Normal 4 2" xfId="69" xr:uid="{00000000-0005-0000-0000-000042000000}"/>
    <cellStyle name="Normal 4 2 2" xfId="70" xr:uid="{00000000-0005-0000-0000-000043000000}"/>
    <cellStyle name="Normal 4 3" xfId="71" xr:uid="{00000000-0005-0000-0000-000044000000}"/>
    <cellStyle name="Normal 5" xfId="7" xr:uid="{00000000-0005-0000-0000-000045000000}"/>
    <cellStyle name="Normal 5 2" xfId="72" xr:uid="{00000000-0005-0000-0000-000046000000}"/>
    <cellStyle name="Normal 6" xfId="73" xr:uid="{00000000-0005-0000-0000-000047000000}"/>
    <cellStyle name="Normal 7" xfId="74" xr:uid="{00000000-0005-0000-0000-000048000000}"/>
    <cellStyle name="Normal_01-1" xfId="77" xr:uid="{00000000-0005-0000-0000-000049000000}"/>
    <cellStyle name="Normal_01-1 2" xfId="78" xr:uid="{00000000-0005-0000-0000-00004A000000}"/>
    <cellStyle name="Normal_02-1" xfId="79" xr:uid="{00000000-0005-0000-0000-00004B000000}"/>
    <cellStyle name="Normal_08-1" xfId="80" xr:uid="{00000000-0005-0000-0000-00004C000000}"/>
    <cellStyle name="Normal_09-1" xfId="75" xr:uid="{00000000-0005-0000-0000-00004D000000}"/>
    <cellStyle name="Normal_PAGE01" xfId="9" xr:uid="{00000000-0005-0000-0000-00004E000000}"/>
    <cellStyle name="Normal_PAGE09" xfId="8" xr:uid="{00000000-0005-0000-0000-00004F000000}"/>
    <cellStyle name="Pourcentage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305307</xdr:colOff>
      <xdr:row>35</xdr:row>
      <xdr:rowOff>84336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8D93C09-4F37-4995-8954-976C8098C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52667" cy="5951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/N/3/B/Productions_Recurrentes/Capacites_Services_AuPermis/Capacite_Services_parInstallation_20180403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information"/>
      <sheetName val="Fiche Technique"/>
      <sheetName val="Capacités-Services"/>
      <sheetName val=" Capacités_Services"/>
      <sheetName val="TCD"/>
      <sheetName val="Sources--&gt;"/>
      <sheetName val="Sources_Installation"/>
      <sheetName val="Sources_Établissement"/>
      <sheetName val="Procedure"/>
      <sheetName val="Concord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>
            <v>1</v>
          </cell>
          <cell r="B4" t="str">
            <v>Bas-Saint-Laurent</v>
          </cell>
          <cell r="C4" t="str">
            <v>01 - Bas-Saint-Laurent</v>
          </cell>
          <cell r="F4" t="str">
            <v>Code_CLSC (Installation)</v>
          </cell>
          <cell r="G4" t="str">
            <v>Nom_CLSC (Installation)</v>
          </cell>
          <cell r="H4" t="str">
            <v>Code_CLSC_INSTALLATION</v>
          </cell>
          <cell r="I4" t="str">
            <v>CLSC_INSTALLATION</v>
          </cell>
          <cell r="N4" t="str">
            <v>Code_Établissement (M02)</v>
          </cell>
          <cell r="O4" t="str">
            <v>Nom_abrégé_Établissement (M02)</v>
          </cell>
          <cell r="P4" t="str">
            <v>Nom_légal_Établissement (M02)</v>
          </cell>
          <cell r="Q4" t="str">
            <v>Code_Établissement (34 Établissements)</v>
          </cell>
          <cell r="R4" t="str">
            <v>Nom_Établissement (34 Établissements)</v>
          </cell>
          <cell r="U4" t="str">
            <v>Mission-Classe-Type / Unité de mesure</v>
          </cell>
          <cell r="V4" t="str">
            <v>Capacité Service</v>
          </cell>
          <cell r="W4" t="str">
            <v>Mission</v>
          </cell>
          <cell r="X4" t="str">
            <v>Lits</v>
          </cell>
          <cell r="Y4" t="str">
            <v>Unité de mesure</v>
          </cell>
          <cell r="AC4" t="str">
            <v>ETAB</v>
          </cell>
          <cell r="AD4" t="str">
            <v>nmEtab</v>
          </cell>
          <cell r="AE4" t="str">
            <v>RTS</v>
          </cell>
          <cell r="AF4" t="str">
            <v>nmRTS</v>
          </cell>
        </row>
        <row r="5">
          <cell r="A5">
            <v>2</v>
          </cell>
          <cell r="B5" t="str">
            <v>Saguenay–Lac-Saint-Jean</v>
          </cell>
          <cell r="C5" t="str">
            <v>02 - Saguenay–Lac-Saint-Jean</v>
          </cell>
          <cell r="F5">
            <v>1111</v>
          </cell>
          <cell r="G5" t="str">
            <v>Kamouraska</v>
          </cell>
          <cell r="H5" t="str">
            <v>01111</v>
          </cell>
          <cell r="I5" t="str">
            <v>01111 - Kamouraska</v>
          </cell>
          <cell r="N5">
            <v>11042280</v>
          </cell>
          <cell r="O5" t="str">
            <v>CENTRE LE CARDINAL INC.</v>
          </cell>
          <cell r="P5" t="str">
            <v>Centre Le Cardinal Inc.</v>
          </cell>
          <cell r="Q5">
            <v>11042280</v>
          </cell>
          <cell r="R5" t="str">
            <v>CENTRE LE CARDINAL INC.</v>
          </cell>
          <cell r="U5" t="str">
            <v>CARMS - Place(s) en foyer de groupe</v>
          </cell>
          <cell r="V5" t="str">
            <v>C</v>
          </cell>
          <cell r="W5" t="str">
            <v>CARMS</v>
          </cell>
          <cell r="Y5" t="str">
            <v>Place(s) en foyer de groupe</v>
          </cell>
          <cell r="AC5">
            <v>11045119</v>
          </cell>
          <cell r="AD5" t="str">
            <v>CISSS DU BAS-SAINT-LAURENT</v>
          </cell>
          <cell r="AE5" t="str">
            <v>011</v>
          </cell>
          <cell r="AF5" t="str">
            <v>RTS du Bas-Saint-Laurent</v>
          </cell>
          <cell r="AG5" t="str">
            <v>011 - RTS du Bas-Saint-Laurent</v>
          </cell>
        </row>
        <row r="6">
          <cell r="A6">
            <v>3</v>
          </cell>
          <cell r="B6" t="str">
            <v>Capitale-Nationale</v>
          </cell>
          <cell r="C6" t="str">
            <v>03 - Capitale-Nationale</v>
          </cell>
          <cell r="F6">
            <v>1121</v>
          </cell>
          <cell r="G6" t="str">
            <v>Rivière-du-Loup</v>
          </cell>
          <cell r="H6" t="str">
            <v>01121</v>
          </cell>
          <cell r="I6" t="str">
            <v>01121 - Rivière-du-Loup</v>
          </cell>
          <cell r="N6">
            <v>11042603</v>
          </cell>
          <cell r="O6" t="str">
            <v>GROUPE ROY SANTÉ INC.</v>
          </cell>
          <cell r="P6" t="str">
            <v>Groupe Roy santé Inc.</v>
          </cell>
          <cell r="Q6">
            <v>11042603</v>
          </cell>
          <cell r="R6" t="str">
            <v>GROUPE ROY SANTÉ INC.</v>
          </cell>
          <cell r="U6" t="str">
            <v>CARMS - Place(s) en internat</v>
          </cell>
          <cell r="V6" t="str">
            <v>C</v>
          </cell>
          <cell r="W6" t="str">
            <v>CARMS</v>
          </cell>
          <cell r="Y6" t="str">
            <v>Place(s) en internat</v>
          </cell>
          <cell r="AC6">
            <v>11045127</v>
          </cell>
          <cell r="AD6" t="str">
            <v>CIUSSS DU SAGUENAY - LAC-SAINT-JEAN</v>
          </cell>
          <cell r="AE6" t="str">
            <v>021</v>
          </cell>
          <cell r="AF6" t="str">
            <v>RTS du Saguenay – Lac-Saint-Jean</v>
          </cell>
          <cell r="AG6" t="str">
            <v>021 - RTS du Saguenay – Lac-Saint-Jean</v>
          </cell>
        </row>
        <row r="7">
          <cell r="A7">
            <v>4</v>
          </cell>
          <cell r="B7" t="str">
            <v>Mauricie et Centre-du-Québec</v>
          </cell>
          <cell r="C7" t="str">
            <v>04 - Mauricie et Centre-du-Québec</v>
          </cell>
          <cell r="F7">
            <v>1131</v>
          </cell>
          <cell r="G7" t="str">
            <v>Témiscouata</v>
          </cell>
          <cell r="H7" t="str">
            <v>01131</v>
          </cell>
          <cell r="I7" t="str">
            <v>01131 - Témiscouata</v>
          </cell>
          <cell r="N7">
            <v>11042686</v>
          </cell>
          <cell r="O7" t="str">
            <v>CRSSS DE LA BAIE-JAMES</v>
          </cell>
          <cell r="P7" t="str">
            <v>Centre régional de santé et de services sociaux de la Baie-James</v>
          </cell>
          <cell r="Q7">
            <v>11042686</v>
          </cell>
          <cell r="R7" t="str">
            <v>CRSSS DE LA BAIE-JAMES</v>
          </cell>
          <cell r="U7" t="str">
            <v>CHPSY - Lit(s) de psychiatrie</v>
          </cell>
          <cell r="V7" t="str">
            <v>C</v>
          </cell>
          <cell r="W7" t="str">
            <v>CHPSY</v>
          </cell>
          <cell r="X7" t="str">
            <v>Lits</v>
          </cell>
          <cell r="Y7" t="str">
            <v>Lit(s) de psychiatrie</v>
          </cell>
          <cell r="AC7">
            <v>11045135</v>
          </cell>
          <cell r="AD7" t="str">
            <v>CIUSSS DE LA CAPITALE-NATIONALE</v>
          </cell>
          <cell r="AE7" t="str">
            <v>031</v>
          </cell>
          <cell r="AF7" t="str">
            <v>RTS de la Capitale-Nationale</v>
          </cell>
          <cell r="AG7" t="str">
            <v>031 - RTS de la Capitale-Nationale</v>
          </cell>
        </row>
        <row r="8">
          <cell r="A8">
            <v>5</v>
          </cell>
          <cell r="B8" t="str">
            <v>Estrie</v>
          </cell>
          <cell r="C8" t="str">
            <v>05 - Estrie</v>
          </cell>
          <cell r="F8">
            <v>1141</v>
          </cell>
          <cell r="G8" t="str">
            <v>Les Basques</v>
          </cell>
          <cell r="H8" t="str">
            <v>01141</v>
          </cell>
          <cell r="I8" t="str">
            <v>01141 - Les Basques</v>
          </cell>
          <cell r="N8">
            <v>11042918</v>
          </cell>
          <cell r="O8" t="str">
            <v>CHUM</v>
          </cell>
          <cell r="P8" t="str">
            <v>Centre hospitalier de l'Université de Montréal</v>
          </cell>
          <cell r="Q8">
            <v>11042918</v>
          </cell>
          <cell r="R8" t="str">
            <v>CHUM</v>
          </cell>
          <cell r="U8" t="str">
            <v>CHPSY - Lit(s) de santé physique</v>
          </cell>
          <cell r="V8" t="str">
            <v>C</v>
          </cell>
          <cell r="W8" t="str">
            <v>CHPSY</v>
          </cell>
          <cell r="X8" t="str">
            <v>Lits</v>
          </cell>
          <cell r="Y8" t="str">
            <v>Lit(s) de santé physique</v>
          </cell>
          <cell r="AC8">
            <v>11045143</v>
          </cell>
          <cell r="AD8" t="str">
            <v>CIUSSS DE LA MAURICIE-ET-DU-CENTRE-DU-QUEBEC</v>
          </cell>
          <cell r="AE8" t="str">
            <v>041</v>
          </cell>
          <cell r="AF8" t="str">
            <v>RTS de la Mauricie-et-du-Centre-du-Québec</v>
          </cell>
          <cell r="AG8" t="str">
            <v>041 - RTS de la Mauricie-et-du-Centre-du-Québec</v>
          </cell>
        </row>
        <row r="9">
          <cell r="A9">
            <v>6</v>
          </cell>
          <cell r="B9" t="str">
            <v>Montréal</v>
          </cell>
          <cell r="C9" t="str">
            <v>06 - Montréal</v>
          </cell>
          <cell r="F9">
            <v>1151</v>
          </cell>
          <cell r="G9" t="str">
            <v>Rimouski-Neigette</v>
          </cell>
          <cell r="H9" t="str">
            <v>01151</v>
          </cell>
          <cell r="I9" t="str">
            <v>01151 - Rimouski-Neigette</v>
          </cell>
          <cell r="N9">
            <v>11043163</v>
          </cell>
          <cell r="O9" t="str">
            <v>CHSLD RÉSIDENCE BOURG-JOLI INC.</v>
          </cell>
          <cell r="P9" t="str">
            <v>CHSLD Résidence Bourg-Joli Inc.</v>
          </cell>
          <cell r="Q9">
            <v>11043163</v>
          </cell>
          <cell r="R9" t="str">
            <v>CHSLD RÉSIDENCE BOURG-JOLI INC.</v>
          </cell>
          <cell r="U9" t="str">
            <v>CHSCD - Lit(s)</v>
          </cell>
          <cell r="V9" t="str">
            <v>C</v>
          </cell>
          <cell r="W9" t="str">
            <v>CHSCD</v>
          </cell>
          <cell r="X9" t="str">
            <v>Lits</v>
          </cell>
          <cell r="Y9" t="str">
            <v>Lit(s)</v>
          </cell>
          <cell r="AC9">
            <v>11045150</v>
          </cell>
          <cell r="AD9" t="str">
            <v>CIUSSS DE L'ESTRIE - CENTRE HOSPITALIER UNIVERSITAIRE DE SHERBROOKE</v>
          </cell>
          <cell r="AE9" t="str">
            <v>051</v>
          </cell>
          <cell r="AF9" t="str">
            <v>RTS de l'Estrie – Centre hospitalier universitaire de Sherbrooke</v>
          </cell>
          <cell r="AG9" t="str">
            <v>051 - RTS de l'Estrie – Centre hospitalier universitaire de Sherbrooke</v>
          </cell>
        </row>
        <row r="10">
          <cell r="A10">
            <v>7</v>
          </cell>
          <cell r="B10" t="str">
            <v>Outaouais</v>
          </cell>
          <cell r="C10" t="str">
            <v>07 - Outaouais</v>
          </cell>
          <cell r="F10">
            <v>1161</v>
          </cell>
          <cell r="G10" t="str">
            <v>La Mitis</v>
          </cell>
          <cell r="H10" t="str">
            <v>01161</v>
          </cell>
          <cell r="I10" t="str">
            <v>01161 - La Mitis</v>
          </cell>
          <cell r="N10">
            <v>11043437</v>
          </cell>
          <cell r="O10" t="str">
            <v>CONSEIL DE LA NATION ATIKAMEKW</v>
          </cell>
          <cell r="P10" t="str">
            <v>Conseil de la Nation Atikamekw</v>
          </cell>
          <cell r="Q10">
            <v>11043437</v>
          </cell>
          <cell r="R10" t="str">
            <v>CONSEIL DE LA NATION ATIKAMEKW</v>
          </cell>
          <cell r="U10" t="str">
            <v>CHSGS - Groupe de médecine de famille universitaire</v>
          </cell>
          <cell r="V10" t="str">
            <v>C</v>
          </cell>
          <cell r="W10" t="str">
            <v>CHSGS</v>
          </cell>
          <cell r="Y10" t="str">
            <v>Groupe de médecine de famille universitaire</v>
          </cell>
          <cell r="AC10">
            <v>11045168</v>
          </cell>
          <cell r="AD10" t="str">
            <v>CIUSSS DE L'OUEST-DE-L'ÎLE-DE-MONTRÉAL</v>
          </cell>
          <cell r="AE10" t="str">
            <v>061</v>
          </cell>
          <cell r="AF10" t="str">
            <v>RTS de l'Ouest-de-l'Île-de-Montréal</v>
          </cell>
          <cell r="AG10" t="str">
            <v>061 - RTS de l'Ouest-de-l'Île-de-Montréal</v>
          </cell>
        </row>
        <row r="11">
          <cell r="A11">
            <v>8</v>
          </cell>
          <cell r="B11" t="str">
            <v>Abitibi-Témiscamingue</v>
          </cell>
          <cell r="C11" t="str">
            <v>08 - Abitibi-Témiscamingue</v>
          </cell>
          <cell r="F11">
            <v>1171</v>
          </cell>
          <cell r="G11" t="str">
            <v>Matane</v>
          </cell>
          <cell r="H11" t="str">
            <v>01171</v>
          </cell>
          <cell r="I11" t="str">
            <v>01171 - Matane</v>
          </cell>
          <cell r="N11">
            <v>11043536</v>
          </cell>
          <cell r="O11" t="str">
            <v>LE CHSLD DES PREMIÈRES NATIONS DU TIMISKAMING</v>
          </cell>
          <cell r="P11" t="str">
            <v>Le CHSLD des Premières Nations du Timiskaming</v>
          </cell>
          <cell r="Q11">
            <v>11043536</v>
          </cell>
          <cell r="R11" t="str">
            <v>LE CHSLD DES PREMIÈRES NATIONS DU TIMISKAMING</v>
          </cell>
          <cell r="U11" t="str">
            <v>CHSGS - Lit(s) de gériatrie</v>
          </cell>
          <cell r="V11" t="str">
            <v>C</v>
          </cell>
          <cell r="W11" t="str">
            <v>CHSGS</v>
          </cell>
          <cell r="X11" t="str">
            <v>Lits</v>
          </cell>
          <cell r="Y11" t="str">
            <v>Lit(s) de gériatrie</v>
          </cell>
          <cell r="AC11">
            <v>11045176</v>
          </cell>
          <cell r="AD11" t="str">
            <v>CIUSSS DU CENTRE-OUEST-DE-L'ÎLE-DE-MONTRÉAL</v>
          </cell>
          <cell r="AE11" t="str">
            <v>062</v>
          </cell>
          <cell r="AF11" t="str">
            <v>RTS du Centre-Ouest-de-l'Île-de-Montréal</v>
          </cell>
          <cell r="AG11" t="str">
            <v>062 - RTS du Centre-Ouest-de-l'Île-de-Montréal</v>
          </cell>
        </row>
        <row r="12">
          <cell r="A12">
            <v>9</v>
          </cell>
          <cell r="B12" t="str">
            <v>Côte-Nord</v>
          </cell>
          <cell r="C12" t="str">
            <v>09 - Côte-Nord</v>
          </cell>
          <cell r="F12">
            <v>1181</v>
          </cell>
          <cell r="G12" t="str">
            <v>La Matapédia</v>
          </cell>
          <cell r="H12" t="str">
            <v>01181</v>
          </cell>
          <cell r="I12" t="str">
            <v>01181 - La Matapédia</v>
          </cell>
          <cell r="N12">
            <v>11043791</v>
          </cell>
          <cell r="O12" t="str">
            <v>CHSLD DE LA CÔTE BOISÉE INC.</v>
          </cell>
          <cell r="P12" t="str">
            <v>CHSLD de la Côte Boisée Inc.</v>
          </cell>
          <cell r="Q12">
            <v>11043791</v>
          </cell>
          <cell r="R12" t="str">
            <v>CHSLD DE LA CÔTE BOISÉE INC.</v>
          </cell>
          <cell r="U12" t="str">
            <v>CHSGS - Lit(s) de néonatalogie</v>
          </cell>
          <cell r="V12" t="str">
            <v>C</v>
          </cell>
          <cell r="W12" t="str">
            <v>CHSGS</v>
          </cell>
          <cell r="X12" t="str">
            <v>Lits</v>
          </cell>
          <cell r="Y12" t="str">
            <v>Lit(s) de néonatalogie</v>
          </cell>
          <cell r="AC12">
            <v>11045184</v>
          </cell>
          <cell r="AD12" t="str">
            <v>CIUSSS DU CENTRE-SUD-DE-L'ILE-DE-MONTREAL</v>
          </cell>
          <cell r="AE12" t="str">
            <v>063</v>
          </cell>
          <cell r="AF12" t="str">
            <v>RTS du Centre-Sud-de-l'Île-de-Montréal</v>
          </cell>
          <cell r="AG12" t="str">
            <v>063 - RTS du Centre-Sud-de-l'Île-de-Montréal</v>
          </cell>
        </row>
        <row r="13">
          <cell r="A13">
            <v>10</v>
          </cell>
          <cell r="B13" t="str">
            <v>Nord-du-Québec</v>
          </cell>
          <cell r="C13" t="str">
            <v>10 - Nord-du-Québec</v>
          </cell>
          <cell r="F13">
            <v>2111</v>
          </cell>
          <cell r="G13" t="str">
            <v>Domaine-du-Roy</v>
          </cell>
          <cell r="H13" t="str">
            <v>02111</v>
          </cell>
          <cell r="I13" t="str">
            <v>02111 - Domaine-du-Roy</v>
          </cell>
          <cell r="N13">
            <v>11043841</v>
          </cell>
          <cell r="O13" t="str">
            <v>9083-9531 QUÉBEC INC.</v>
          </cell>
          <cell r="P13" t="str">
            <v>9083-9531 Québec Inc.</v>
          </cell>
          <cell r="Q13">
            <v>11043841</v>
          </cell>
          <cell r="R13" t="str">
            <v>9083-9531 QUÉBEC INC.</v>
          </cell>
          <cell r="U13" t="str">
            <v>CHSGS - Lit(s) de psychiatrie</v>
          </cell>
          <cell r="V13" t="str">
            <v>C</v>
          </cell>
          <cell r="W13" t="str">
            <v>CHSGS</v>
          </cell>
          <cell r="X13" t="str">
            <v>Lits</v>
          </cell>
          <cell r="Y13" t="str">
            <v>Lit(s) de psychiatrie</v>
          </cell>
          <cell r="AC13">
            <v>11045192</v>
          </cell>
          <cell r="AD13" t="str">
            <v>CIUSSS DU NORD-DE-L'ÎLE-DE-MONTRÉAL</v>
          </cell>
          <cell r="AE13" t="str">
            <v>064</v>
          </cell>
          <cell r="AF13" t="str">
            <v>RTS du Nord-de-l'Île-de-Montréal</v>
          </cell>
          <cell r="AG13" t="str">
            <v>064 - RTS du Nord-de-l'Île-de-Montréal</v>
          </cell>
        </row>
        <row r="14">
          <cell r="A14">
            <v>11</v>
          </cell>
          <cell r="B14" t="str">
            <v>Gaspésie–Îles-de-la-Madeleine</v>
          </cell>
          <cell r="C14" t="str">
            <v>11 - Gaspésie–Îles-de-la-Madeleine</v>
          </cell>
          <cell r="F14">
            <v>2121</v>
          </cell>
          <cell r="G14" t="str">
            <v>Maria-Chapdelaine</v>
          </cell>
          <cell r="H14" t="str">
            <v>02121</v>
          </cell>
          <cell r="I14" t="str">
            <v>02121 - Maria-Chapdelaine</v>
          </cell>
          <cell r="N14">
            <v>11043866</v>
          </cell>
          <cell r="O14" t="str">
            <v>CLSC NASKAPI</v>
          </cell>
          <cell r="P14" t="str">
            <v>CLSC Naskapi</v>
          </cell>
          <cell r="Q14">
            <v>11043866</v>
          </cell>
          <cell r="R14" t="str">
            <v>CLSC Naskapi</v>
          </cell>
          <cell r="U14" t="str">
            <v>CHSGS - Lit(s) de santé physique</v>
          </cell>
          <cell r="V14" t="str">
            <v>C</v>
          </cell>
          <cell r="W14" t="str">
            <v>CHSGS</v>
          </cell>
          <cell r="X14" t="str">
            <v>Lits</v>
          </cell>
          <cell r="Y14" t="str">
            <v>Lit(s) de santé physique</v>
          </cell>
          <cell r="AC14">
            <v>11045200</v>
          </cell>
          <cell r="AD14" t="str">
            <v>CIUSSS DE L'EST-DE-L'ÎLE-DE-MONTRÉAL</v>
          </cell>
          <cell r="AE14" t="str">
            <v>065</v>
          </cell>
          <cell r="AF14" t="str">
            <v>RTS de l'Est-de-l'Île-de-Montréal</v>
          </cell>
          <cell r="AG14" t="str">
            <v>065 - RTS de l'Est-de-l'Île-de-Montréal</v>
          </cell>
        </row>
        <row r="15">
          <cell r="A15">
            <v>12</v>
          </cell>
          <cell r="B15" t="str">
            <v>Chaudière-Appalaches</v>
          </cell>
          <cell r="C15" t="str">
            <v>12 - Chaudière-Appalaches</v>
          </cell>
          <cell r="F15">
            <v>2131</v>
          </cell>
          <cell r="G15" t="str">
            <v>Lac-Saint-Jean-Est</v>
          </cell>
          <cell r="H15" t="str">
            <v>02131</v>
          </cell>
          <cell r="I15" t="str">
            <v>02131 - Lac-Saint-Jean-Est</v>
          </cell>
          <cell r="N15">
            <v>11043890</v>
          </cell>
          <cell r="O15" t="str">
            <v>CENTRE D'HÉBERGEMENT DE LA MARÉE INC.</v>
          </cell>
          <cell r="P15" t="str">
            <v>Centre d'hébergement de la Marée Inc.</v>
          </cell>
          <cell r="Q15">
            <v>11043890</v>
          </cell>
          <cell r="R15" t="str">
            <v>CENTRE D'HÉBERGEMENT DE LA MARÉE INC.</v>
          </cell>
          <cell r="U15" t="str">
            <v>CHSGS - Lit(s) d'hôtellerie</v>
          </cell>
          <cell r="V15" t="str">
            <v>C</v>
          </cell>
          <cell r="W15" t="str">
            <v>CHSGS</v>
          </cell>
          <cell r="X15" t="str">
            <v>Lits</v>
          </cell>
          <cell r="Y15" t="str">
            <v>Lit(s) d'hôtellerie</v>
          </cell>
          <cell r="AC15">
            <v>11045218</v>
          </cell>
          <cell r="AD15" t="str">
            <v>CISSS DE L'OUTAOUAIS</v>
          </cell>
          <cell r="AE15" t="str">
            <v>071</v>
          </cell>
          <cell r="AF15" t="str">
            <v>RTS de l'Outaouais</v>
          </cell>
          <cell r="AG15" t="str">
            <v>071 - RTS de l'Outaouais</v>
          </cell>
        </row>
        <row r="16">
          <cell r="A16">
            <v>13</v>
          </cell>
          <cell r="B16" t="str">
            <v>Laval</v>
          </cell>
          <cell r="C16" t="str">
            <v>13 - Laval</v>
          </cell>
          <cell r="F16">
            <v>2141</v>
          </cell>
          <cell r="G16" t="str">
            <v>Jonquière</v>
          </cell>
          <cell r="H16" t="str">
            <v>02141</v>
          </cell>
          <cell r="I16" t="str">
            <v>02141 - Jonquière</v>
          </cell>
          <cell r="N16">
            <v>11043981</v>
          </cell>
          <cell r="O16" t="str">
            <v>PRODIMAX INC.</v>
          </cell>
          <cell r="P16" t="str">
            <v>Prodimax Inc.</v>
          </cell>
          <cell r="Q16">
            <v>11043981</v>
          </cell>
          <cell r="R16" t="str">
            <v>PRODIMAX INC.</v>
          </cell>
          <cell r="U16" t="str">
            <v>CHSLD - Lit(s)</v>
          </cell>
          <cell r="V16" t="str">
            <v>C</v>
          </cell>
          <cell r="W16" t="str">
            <v>CHSLD</v>
          </cell>
          <cell r="X16" t="str">
            <v>Lits</v>
          </cell>
          <cell r="Y16" t="str">
            <v>Lit(s)</v>
          </cell>
          <cell r="AC16">
            <v>11045226</v>
          </cell>
          <cell r="AD16" t="str">
            <v>CISSS DE L'ABITIBI-TÉMISCAMINGUE</v>
          </cell>
          <cell r="AE16" t="str">
            <v>081</v>
          </cell>
          <cell r="AF16" t="str">
            <v>RTS de l'Abitibi-Témiscamingue</v>
          </cell>
          <cell r="AG16" t="str">
            <v>081 - RTS de l'Abitibi-Témiscamingue</v>
          </cell>
        </row>
        <row r="17">
          <cell r="A17">
            <v>14</v>
          </cell>
          <cell r="B17" t="str">
            <v>Lanaudière</v>
          </cell>
          <cell r="C17" t="str">
            <v>14 - Lanaudière</v>
          </cell>
          <cell r="F17">
            <v>2151</v>
          </cell>
          <cell r="G17" t="str">
            <v>Saguenay</v>
          </cell>
          <cell r="H17" t="str">
            <v>02151</v>
          </cell>
          <cell r="I17" t="str">
            <v>02151 - Saguenay</v>
          </cell>
          <cell r="N17">
            <v>11043999</v>
          </cell>
          <cell r="O17" t="str">
            <v>SANTÉ COURVILLE INC.</v>
          </cell>
          <cell r="P17" t="str">
            <v>Santé Courville Inc.</v>
          </cell>
          <cell r="Q17">
            <v>11043999</v>
          </cell>
          <cell r="R17" t="str">
            <v>SANTÉ COURVILLE INC.</v>
          </cell>
          <cell r="U17" t="str">
            <v>CHSLD - Lit(s) d'hébergement permanent</v>
          </cell>
          <cell r="V17" t="str">
            <v>C</v>
          </cell>
          <cell r="W17" t="str">
            <v>CHSLD</v>
          </cell>
          <cell r="X17" t="str">
            <v>Lits</v>
          </cell>
          <cell r="Y17" t="str">
            <v>Lit(s) d'hébergement permanent</v>
          </cell>
          <cell r="AC17">
            <v>11045234</v>
          </cell>
          <cell r="AD17" t="str">
            <v>CISSS DE LA CÔTE-NORD</v>
          </cell>
          <cell r="AE17" t="str">
            <v>091</v>
          </cell>
          <cell r="AF17" t="str">
            <v>RTS de la Côte-Nord</v>
          </cell>
          <cell r="AG17" t="str">
            <v>091 - RTS de la Côte-Nord</v>
          </cell>
        </row>
        <row r="18">
          <cell r="A18">
            <v>15</v>
          </cell>
          <cell r="B18" t="str">
            <v>Laurentides</v>
          </cell>
          <cell r="C18" t="str">
            <v>15 - Laurentides</v>
          </cell>
          <cell r="F18">
            <v>2161</v>
          </cell>
          <cell r="G18" t="str">
            <v>Fjord</v>
          </cell>
          <cell r="H18" t="str">
            <v>02161</v>
          </cell>
          <cell r="I18" t="str">
            <v>02161 - Fjord</v>
          </cell>
          <cell r="N18">
            <v>11044039</v>
          </cell>
          <cell r="O18" t="str">
            <v>CHSLD JEAN XXIII INC.</v>
          </cell>
          <cell r="P18" t="str">
            <v>CHSLD Jean XXIII Inc.</v>
          </cell>
          <cell r="Q18">
            <v>11044039</v>
          </cell>
          <cell r="R18" t="str">
            <v>CHSLD JEAN XXIII INC.</v>
          </cell>
          <cell r="U18" t="str">
            <v>CHSLD - Lit(s) d'hébergement permanent en santé mentale</v>
          </cell>
          <cell r="V18" t="str">
            <v>C</v>
          </cell>
          <cell r="W18" t="str">
            <v>CHSLD</v>
          </cell>
          <cell r="X18" t="str">
            <v>Lits</v>
          </cell>
          <cell r="Y18" t="str">
            <v>Lit(s) d'hébergement permanent en santé mentale</v>
          </cell>
          <cell r="AC18">
            <v>11045242</v>
          </cell>
          <cell r="AD18" t="str">
            <v>CISSS DE LA GASPÉSIE</v>
          </cell>
          <cell r="AE18">
            <v>111</v>
          </cell>
          <cell r="AF18" t="str">
            <v>RTS de la Gaspésie</v>
          </cell>
          <cell r="AG18" t="str">
            <v>111 - RTS de la Gaspésie</v>
          </cell>
        </row>
        <row r="19">
          <cell r="A19">
            <v>16</v>
          </cell>
          <cell r="B19" t="str">
            <v>Montérégie</v>
          </cell>
          <cell r="C19" t="str">
            <v>16 - Montérégie</v>
          </cell>
          <cell r="F19">
            <v>3111</v>
          </cell>
          <cell r="G19" t="str">
            <v>Portneuf</v>
          </cell>
          <cell r="H19" t="str">
            <v>03111</v>
          </cell>
          <cell r="I19" t="str">
            <v>03111 - Portneuf</v>
          </cell>
          <cell r="N19">
            <v>11044088</v>
          </cell>
          <cell r="O19" t="str">
            <v>CISSS DES ÎLES</v>
          </cell>
          <cell r="P19" t="str">
            <v>Centre intégré de santé et de services sociaux des Îles</v>
          </cell>
          <cell r="Q19">
            <v>11044088</v>
          </cell>
          <cell r="R19" t="str">
            <v>CISSS DES ÎLES</v>
          </cell>
          <cell r="U19" t="str">
            <v>CHSLD - Lit(s) d'hébergement temporaire</v>
          </cell>
          <cell r="V19" t="str">
            <v>C</v>
          </cell>
          <cell r="W19" t="str">
            <v>CHSLD</v>
          </cell>
          <cell r="X19" t="str">
            <v>Lits</v>
          </cell>
          <cell r="Y19" t="str">
            <v>Lit(s) d'hébergement temporaire</v>
          </cell>
          <cell r="AC19">
            <v>11044088</v>
          </cell>
          <cell r="AD19" t="str">
            <v>CISSS DES ÎLES</v>
          </cell>
          <cell r="AE19">
            <v>112</v>
          </cell>
          <cell r="AF19" t="str">
            <v>RTS des Îles</v>
          </cell>
          <cell r="AG19" t="str">
            <v>112 - RTS des Îles</v>
          </cell>
        </row>
        <row r="20">
          <cell r="A20">
            <v>17</v>
          </cell>
          <cell r="B20" t="str">
            <v>Nunavik</v>
          </cell>
          <cell r="C20" t="str">
            <v>17 - Nunavik</v>
          </cell>
          <cell r="F20">
            <v>3121</v>
          </cell>
          <cell r="G20" t="str">
            <v>Laurentien</v>
          </cell>
          <cell r="H20" t="str">
            <v>03121</v>
          </cell>
          <cell r="I20" t="str">
            <v>03121 - Laurentien</v>
          </cell>
          <cell r="N20">
            <v>11044633</v>
          </cell>
          <cell r="O20" t="str">
            <v>CENTRE D'HÉBERGEMENT DE LA VILLA-LES-TILLEULS INC.</v>
          </cell>
          <cell r="P20" t="str">
            <v>Centre d'hébergement de la Villa-les-Tilleuls Inc.</v>
          </cell>
          <cell r="Q20">
            <v>11044633</v>
          </cell>
          <cell r="R20" t="str">
            <v>CENTRE D'HÉBERGEMENT DE LA VILLA-LES-TILLEULS INC.</v>
          </cell>
          <cell r="U20" t="str">
            <v>CHSLD - Lit(s) d'hébergement temporaire en santé mentale</v>
          </cell>
          <cell r="V20" t="str">
            <v>C</v>
          </cell>
          <cell r="W20" t="str">
            <v>CHSLD</v>
          </cell>
          <cell r="X20" t="str">
            <v>Lits</v>
          </cell>
          <cell r="Y20" t="str">
            <v>Lit(s) d'hébergement temporaire en santé mentale</v>
          </cell>
          <cell r="AC20">
            <v>11045333</v>
          </cell>
          <cell r="AD20" t="str">
            <v>CISSS DE CHAUDIÈRE-APPALACHES</v>
          </cell>
          <cell r="AE20">
            <v>121</v>
          </cell>
          <cell r="AF20" t="str">
            <v>RTS de Chaudière-Appalaches</v>
          </cell>
          <cell r="AG20" t="str">
            <v>121 - RTS de Chaudière-Appalaches</v>
          </cell>
        </row>
        <row r="21">
          <cell r="A21">
            <v>18</v>
          </cell>
          <cell r="B21" t="str">
            <v>Terres-Cries-de-la-Baie-James</v>
          </cell>
          <cell r="C21" t="str">
            <v>18 - Terres-Cries-de-la-Baie-James</v>
          </cell>
          <cell r="F21">
            <v>3122</v>
          </cell>
          <cell r="G21" t="str">
            <v>Duberger-Les Saules-Lebourgneuf</v>
          </cell>
          <cell r="H21" t="str">
            <v>03122</v>
          </cell>
          <cell r="I21" t="str">
            <v>03122 - Duberger-Les Saules-Lebourgneuf</v>
          </cell>
          <cell r="N21">
            <v>11044641</v>
          </cell>
          <cell r="O21" t="str">
            <v>CENTRE D'HÉBERGEMENT L'ÉDEN DE LAVAL INC.</v>
          </cell>
          <cell r="P21" t="str">
            <v>Centre d'hébergement l'Éden de Laval Inc.</v>
          </cell>
          <cell r="Q21">
            <v>11044641</v>
          </cell>
          <cell r="R21" t="str">
            <v>CENTRE D'HÉBERGEMENT L'ÉDEN DE LAVAL INC.</v>
          </cell>
          <cell r="U21" t="str">
            <v>CHSLD - Lit(s) d'hébergement transitoire</v>
          </cell>
          <cell r="V21" t="str">
            <v>C</v>
          </cell>
          <cell r="W21" t="str">
            <v>CHSLD</v>
          </cell>
          <cell r="X21" t="str">
            <v>Lits</v>
          </cell>
          <cell r="Y21" t="str">
            <v>Lit(s) d'hébergement transitoire</v>
          </cell>
          <cell r="AC21">
            <v>11045267</v>
          </cell>
          <cell r="AD21" t="str">
            <v>CISSS DE LAVAL</v>
          </cell>
          <cell r="AE21">
            <v>131</v>
          </cell>
          <cell r="AF21" t="str">
            <v>RTS de Laval</v>
          </cell>
          <cell r="AG21" t="str">
            <v>131 - RTS de Laval</v>
          </cell>
        </row>
        <row r="22">
          <cell r="F22">
            <v>3123</v>
          </cell>
          <cell r="G22" t="str">
            <v>Sainte-Foy - Sillery</v>
          </cell>
          <cell r="H22" t="str">
            <v>03123</v>
          </cell>
          <cell r="I22" t="str">
            <v>03123 - Sainte-Foy - Sillery</v>
          </cell>
          <cell r="N22">
            <v>11044674</v>
          </cell>
          <cell r="O22" t="str">
            <v>CHSLD DU MANOIR-DE-L'OUEST-DE-L'ÎLE, S.E.C.</v>
          </cell>
          <cell r="P22" t="str">
            <v>Centre d'hébergement et de soins de longue durée du Manoir-de-l'Ouest-de-l'Île, S.E.C.</v>
          </cell>
          <cell r="Q22">
            <v>11044674</v>
          </cell>
          <cell r="R22" t="str">
            <v>CHSLD DU MANOIR-DE-L'OUEST-DE-L'ÎLE, S.E.C.</v>
          </cell>
          <cell r="U22" t="str">
            <v>CRDI  - Place(s) en atelier de travail</v>
          </cell>
          <cell r="V22" t="str">
            <v>C</v>
          </cell>
          <cell r="W22" t="str">
            <v xml:space="preserve">CRDI </v>
          </cell>
          <cell r="Y22" t="str">
            <v>Place(s) en atelier de travail</v>
          </cell>
          <cell r="AC22">
            <v>11045275</v>
          </cell>
          <cell r="AD22" t="str">
            <v>CISSS DE LANAUDIERE</v>
          </cell>
          <cell r="AE22">
            <v>141</v>
          </cell>
          <cell r="AF22" t="str">
            <v>RTS de Lanaudière</v>
          </cell>
          <cell r="AG22" t="str">
            <v>141 - RTS de Lanaudière</v>
          </cell>
        </row>
        <row r="23">
          <cell r="F23">
            <v>3124</v>
          </cell>
          <cell r="G23" t="str">
            <v>Québec - Haute-Ville</v>
          </cell>
          <cell r="H23" t="str">
            <v>03124</v>
          </cell>
          <cell r="I23" t="str">
            <v>03124 - Québec - Haute-Ville</v>
          </cell>
          <cell r="N23">
            <v>11044682</v>
          </cell>
          <cell r="O23" t="str">
            <v>GROUPE CHAMPLAIN INC.</v>
          </cell>
          <cell r="P23" t="str">
            <v>Groupe Champlain Inc</v>
          </cell>
          <cell r="Q23">
            <v>11044682</v>
          </cell>
          <cell r="R23" t="str">
            <v>GROUPE CHAMPLAIN INC.</v>
          </cell>
          <cell r="U23" t="str">
            <v>CRDI  - Place(s) en centre d'activités de jour</v>
          </cell>
          <cell r="V23" t="str">
            <v>C</v>
          </cell>
          <cell r="W23" t="str">
            <v xml:space="preserve">CRDI </v>
          </cell>
          <cell r="Y23" t="str">
            <v>Place(s) en centre d'activités de jour</v>
          </cell>
          <cell r="AC23">
            <v>11045283</v>
          </cell>
          <cell r="AD23" t="str">
            <v>CISSS DES LAURENTIDES</v>
          </cell>
          <cell r="AE23">
            <v>151</v>
          </cell>
          <cell r="AF23" t="str">
            <v>RTS des Laurentides</v>
          </cell>
          <cell r="AG23" t="str">
            <v>151 - RTS des Laurentides</v>
          </cell>
        </row>
        <row r="24">
          <cell r="F24">
            <v>3125</v>
          </cell>
          <cell r="G24" t="str">
            <v>Québec - Basse-Ville</v>
          </cell>
          <cell r="H24" t="str">
            <v>03125</v>
          </cell>
          <cell r="I24" t="str">
            <v>03125 - Québec - Basse-Ville</v>
          </cell>
          <cell r="N24">
            <v>11044708</v>
          </cell>
          <cell r="O24" t="str">
            <v>CENTRE D'HÉBERGEMENT VINCENZO-NAVARRO INC.</v>
          </cell>
          <cell r="P24" t="str">
            <v>Centre d'hébergement Vincenzo-Navarro Inc.</v>
          </cell>
          <cell r="Q24">
            <v>11044708</v>
          </cell>
          <cell r="R24" t="str">
            <v>CENTRE D'HÉBERGEMENT VINCENZO-NAVARRO INC.</v>
          </cell>
          <cell r="U24" t="str">
            <v>CRDI  - Place(s) en foyer de groupe</v>
          </cell>
          <cell r="V24" t="str">
            <v>C</v>
          </cell>
          <cell r="W24" t="str">
            <v xml:space="preserve">CRDI </v>
          </cell>
          <cell r="Y24" t="str">
            <v>Place(s) en foyer de groupe</v>
          </cell>
          <cell r="AC24">
            <v>11045291</v>
          </cell>
          <cell r="AD24" t="str">
            <v>CISSS DE LA MONTÉRÉGIE-CENTRE</v>
          </cell>
          <cell r="AE24">
            <v>161</v>
          </cell>
          <cell r="AF24" t="str">
            <v>RTS de la Montérégie-Centre</v>
          </cell>
          <cell r="AG24" t="str">
            <v>161 - RTS de la Montérégie-Centre</v>
          </cell>
        </row>
        <row r="25">
          <cell r="F25">
            <v>3126</v>
          </cell>
          <cell r="G25" t="str">
            <v>Limoilou-Vanier</v>
          </cell>
          <cell r="H25" t="str">
            <v>03126</v>
          </cell>
          <cell r="I25" t="str">
            <v>03126 - Limoilou-Vanier</v>
          </cell>
          <cell r="N25">
            <v>11044732</v>
          </cell>
          <cell r="O25" t="str">
            <v>CENTRE HOSPITALIER NOTRE-DAME DU CHEMIN INC.</v>
          </cell>
          <cell r="P25" t="str">
            <v>Centre hospitalier Notre-Dame du Chemin Inc.</v>
          </cell>
          <cell r="Q25">
            <v>11044732</v>
          </cell>
          <cell r="R25" t="str">
            <v>CENTRE HOSPITALIER NOTRE-DAME DU CHEMIN INC.</v>
          </cell>
          <cell r="U25" t="str">
            <v>CRDI  - Place(s) en internat</v>
          </cell>
          <cell r="V25" t="str">
            <v>C</v>
          </cell>
          <cell r="W25" t="str">
            <v xml:space="preserve">CRDI </v>
          </cell>
          <cell r="Y25" t="str">
            <v>Place(s) en internat</v>
          </cell>
          <cell r="AC25">
            <v>11045309</v>
          </cell>
          <cell r="AD25" t="str">
            <v>CISSS DE LA MONTÉRÉGIE-EST</v>
          </cell>
          <cell r="AE25">
            <v>162</v>
          </cell>
          <cell r="AF25" t="str">
            <v>RTS de la Montérégie-Est</v>
          </cell>
          <cell r="AG25" t="str">
            <v>162 - RTS de la Montérégie-Est</v>
          </cell>
        </row>
        <row r="26">
          <cell r="F26">
            <v>3131</v>
          </cell>
          <cell r="G26" t="str">
            <v>Loretteville - Val-Bélair</v>
          </cell>
          <cell r="H26" t="str">
            <v>03131</v>
          </cell>
          <cell r="I26" t="str">
            <v>03131 - Loretteville - Val-Bélair</v>
          </cell>
          <cell r="N26">
            <v>11044765</v>
          </cell>
          <cell r="O26" t="str">
            <v>CHSLD DES FLORALIES-DE-LACHINE INC.</v>
          </cell>
          <cell r="P26" t="str">
            <v>Centre d'hébergement et de soins de longue durée des Floralies-de-Lachine Inc.</v>
          </cell>
          <cell r="Q26">
            <v>11044765</v>
          </cell>
          <cell r="R26" t="str">
            <v>CHSLD DES FLORALIES-DE-LACHINE INC.</v>
          </cell>
          <cell r="U26" t="str">
            <v>CRDPM - Lit(s) en unité de réadaptation fonctionnelle intensive</v>
          </cell>
          <cell r="V26" t="str">
            <v>C</v>
          </cell>
          <cell r="W26" t="str">
            <v>CRDPM</v>
          </cell>
          <cell r="X26" t="str">
            <v>Lits</v>
          </cell>
          <cell r="Y26" t="str">
            <v>Lit(s) en unité de réadaptation fonctionnelle intensive</v>
          </cell>
          <cell r="AC26">
            <v>11045317</v>
          </cell>
          <cell r="AD26" t="str">
            <v>CISSS DE LA MONTÉRÉGIE-OUEST</v>
          </cell>
          <cell r="AE26">
            <v>163</v>
          </cell>
          <cell r="AF26" t="str">
            <v>RTS de la Montérégie-Ouest</v>
          </cell>
          <cell r="AG26" t="str">
            <v>163 - RTS de la Montérégie-Ouest</v>
          </cell>
        </row>
        <row r="27">
          <cell r="F27">
            <v>3132</v>
          </cell>
          <cell r="G27" t="str">
            <v>Charlesbourg</v>
          </cell>
          <cell r="H27" t="str">
            <v>03132</v>
          </cell>
          <cell r="I27" t="str">
            <v>03132 - Charlesbourg</v>
          </cell>
          <cell r="N27">
            <v>11044773</v>
          </cell>
          <cell r="O27" t="str">
            <v>CHSLD DES FLORALIES-DE-LASALLE INC.</v>
          </cell>
          <cell r="P27" t="str">
            <v>Centre d'hébergement et de soins de longue durée des Floralies-de-Lasalle Inc.</v>
          </cell>
          <cell r="Q27">
            <v>11044773</v>
          </cell>
          <cell r="R27" t="str">
            <v>CHSLD DES FLORALIES-DE-LASALLE INC.</v>
          </cell>
          <cell r="U27" t="str">
            <v>CRDPM - Place(s) en atelier de travail</v>
          </cell>
          <cell r="V27" t="str">
            <v>C</v>
          </cell>
          <cell r="W27" t="str">
            <v>CRDPM</v>
          </cell>
          <cell r="Y27" t="str">
            <v>Place(s) en atelier de travail</v>
          </cell>
        </row>
        <row r="28">
          <cell r="F28">
            <v>3133</v>
          </cell>
          <cell r="G28" t="str">
            <v>Beauport</v>
          </cell>
          <cell r="H28" t="str">
            <v>03133</v>
          </cell>
          <cell r="I28" t="str">
            <v>03133 - Beauport</v>
          </cell>
          <cell r="N28">
            <v>11044781</v>
          </cell>
          <cell r="O28" t="str">
            <v>CHSLD CÔTE-JARDIN INC.</v>
          </cell>
          <cell r="P28" t="str">
            <v>Centre d'hébergement et de soins de longue durée Côte-Jardin Inc.</v>
          </cell>
          <cell r="Q28">
            <v>11044781</v>
          </cell>
          <cell r="R28" t="str">
            <v>CHSLD CÔTE-JARDIN INC.</v>
          </cell>
          <cell r="U28" t="str">
            <v>CRDPM - Place(s) en foyer de groupe</v>
          </cell>
          <cell r="V28" t="str">
            <v>C</v>
          </cell>
          <cell r="W28" t="str">
            <v>CRDPM</v>
          </cell>
          <cell r="Y28" t="str">
            <v>Place(s) en foyer de groupe</v>
          </cell>
        </row>
        <row r="29">
          <cell r="F29">
            <v>3134</v>
          </cell>
          <cell r="G29" t="str">
            <v>Orléans</v>
          </cell>
          <cell r="H29" t="str">
            <v>03134</v>
          </cell>
          <cell r="I29" t="str">
            <v>03134 - Orléans</v>
          </cell>
          <cell r="N29">
            <v>11044807</v>
          </cell>
          <cell r="O29" t="str">
            <v>CHSLD DU CHÂTEAU-SUR-LE-LAC-DE-SAINTE-GENEVIÈVE INC.</v>
          </cell>
          <cell r="P29" t="str">
            <v>Centre d'hébergement et de soins de longue durée du Château-sur-le-Lac-de-Sainte-Geneviève inc.</v>
          </cell>
          <cell r="Q29">
            <v>11044807</v>
          </cell>
          <cell r="R29" t="str">
            <v>CHSLD DU CHÂTEAU-SUR-LE-LAC-DE-SAINTE-GENEVIÈVE INC.</v>
          </cell>
          <cell r="U29" t="str">
            <v>CRDPM - Place(s) en internat</v>
          </cell>
          <cell r="V29" t="str">
            <v>C</v>
          </cell>
          <cell r="W29" t="str">
            <v>CRDPM</v>
          </cell>
          <cell r="Y29" t="str">
            <v>Place(s) en internat</v>
          </cell>
        </row>
        <row r="30">
          <cell r="F30">
            <v>3141</v>
          </cell>
          <cell r="G30" t="str">
            <v>Charlevoix-Ouest</v>
          </cell>
          <cell r="H30" t="str">
            <v>03141</v>
          </cell>
          <cell r="I30" t="str">
            <v>03141 - Charlevoix-Ouest</v>
          </cell>
          <cell r="N30">
            <v>11044815</v>
          </cell>
          <cell r="O30" t="str">
            <v>VIGI SANTÉ LTÉE</v>
          </cell>
          <cell r="P30" t="str">
            <v>Vigi Santé Ltée</v>
          </cell>
          <cell r="Q30">
            <v>11044815</v>
          </cell>
          <cell r="R30" t="str">
            <v>VIGI SANTÉ LTÉE</v>
          </cell>
          <cell r="U30" t="str">
            <v>CRJDA - Place(s) en appartement supervisé pour jeunes</v>
          </cell>
          <cell r="V30" t="str">
            <v>C</v>
          </cell>
          <cell r="W30" t="str">
            <v>CRJDA</v>
          </cell>
          <cell r="Y30" t="str">
            <v>Place(s) en appartement supervisé pour jeunes</v>
          </cell>
        </row>
        <row r="31">
          <cell r="F31">
            <v>3142</v>
          </cell>
          <cell r="G31" t="str">
            <v>Charlevoix-Est</v>
          </cell>
          <cell r="H31" t="str">
            <v>03142</v>
          </cell>
          <cell r="I31" t="str">
            <v>03142 - Charlevoix-Est</v>
          </cell>
          <cell r="N31">
            <v>11044823</v>
          </cell>
          <cell r="O31" t="str">
            <v>CHSLD PROVIDENCE - SAINT-JOSEPH INC.</v>
          </cell>
          <cell r="P31" t="str">
            <v xml:space="preserve">Centre d'hébergement et de soins de longue durée Providence - Saint-Joseph inc. </v>
          </cell>
          <cell r="Q31">
            <v>11044823</v>
          </cell>
          <cell r="R31" t="str">
            <v>CHSLD PROVIDENCE - SAINT-JOSEPH INC.</v>
          </cell>
          <cell r="U31" t="str">
            <v>CRJDA - Place(s) en foyer de groupe</v>
          </cell>
          <cell r="V31" t="str">
            <v>C</v>
          </cell>
          <cell r="W31" t="str">
            <v>CRJDA</v>
          </cell>
          <cell r="Y31" t="str">
            <v>Place(s) en foyer de groupe</v>
          </cell>
        </row>
        <row r="32">
          <cell r="F32">
            <v>4111</v>
          </cell>
          <cell r="G32" t="str">
            <v>Haut-Saint-Maurice</v>
          </cell>
          <cell r="H32" t="str">
            <v>04111</v>
          </cell>
          <cell r="I32" t="str">
            <v>04111 - Haut-Saint-Maurice</v>
          </cell>
          <cell r="N32">
            <v>11044831</v>
          </cell>
          <cell r="O32" t="str">
            <v>MAISON DES AINÉES DE ST-TIMOTHÉE INC.</v>
          </cell>
          <cell r="P32" t="str">
            <v>Maison des ainées de St-Timothée Inc.</v>
          </cell>
          <cell r="Q32">
            <v>11044831</v>
          </cell>
          <cell r="R32" t="str">
            <v>MAISON DES AINÉES DE ST-TIMOTHÉE INC.</v>
          </cell>
          <cell r="U32" t="str">
            <v>CRJDA - Place(s) en internat - unité de vie</v>
          </cell>
          <cell r="V32" t="str">
            <v>C</v>
          </cell>
          <cell r="W32" t="str">
            <v>CRJDA</v>
          </cell>
          <cell r="Y32" t="str">
            <v>Place(s) en internat - unité de vie</v>
          </cell>
        </row>
        <row r="33">
          <cell r="F33">
            <v>4121</v>
          </cell>
          <cell r="G33" t="str">
            <v>Mékinac</v>
          </cell>
          <cell r="H33" t="str">
            <v>04121</v>
          </cell>
          <cell r="I33" t="str">
            <v>04121 - Mékinac</v>
          </cell>
          <cell r="N33">
            <v>11044849</v>
          </cell>
          <cell r="O33" t="str">
            <v>CHSLD DOMAINE SAINT-DOMINIQUE S.E.C.</v>
          </cell>
          <cell r="P33" t="str">
            <v>CHSLD Domaine Saint-Dominique S.E.C.</v>
          </cell>
          <cell r="Q33">
            <v>11044849</v>
          </cell>
          <cell r="R33" t="str">
            <v>CHSLD DOMAINE SAINT-DOMINIQUE S.E.C.</v>
          </cell>
          <cell r="U33" t="str">
            <v>CRJDA - Place(s) en internat - urgence sociale</v>
          </cell>
          <cell r="V33" t="str">
            <v>C</v>
          </cell>
          <cell r="W33" t="str">
            <v>CRJDA</v>
          </cell>
          <cell r="Y33" t="str">
            <v>Place(s) en internat - urgence sociale</v>
          </cell>
        </row>
        <row r="34">
          <cell r="F34">
            <v>4122</v>
          </cell>
          <cell r="G34" t="str">
            <v>Des Chenaux</v>
          </cell>
          <cell r="H34" t="str">
            <v>04122</v>
          </cell>
          <cell r="I34" t="str">
            <v>04122 - Des Chenaux</v>
          </cell>
          <cell r="N34">
            <v>11044864</v>
          </cell>
          <cell r="O34" t="str">
            <v>CHSLD DE SAINT-LAMBERT-SUR-LE-GOLF INC.</v>
          </cell>
          <cell r="P34" t="str">
            <v>Centre d'hébergement et de soins de longue durée de Saint-Lambert-sur-le-Golf Inc.</v>
          </cell>
          <cell r="Q34">
            <v>11044864</v>
          </cell>
          <cell r="R34" t="str">
            <v>CHSLD DE SAINT-LAMBERT-SUR-LE-GOLF INC.</v>
          </cell>
          <cell r="U34" t="str">
            <v>CRJDA - Place(s) en programme d'arrêt d'agir</v>
          </cell>
          <cell r="V34" t="str">
            <v>C</v>
          </cell>
          <cell r="W34" t="str">
            <v>CRJDA</v>
          </cell>
          <cell r="Y34" t="str">
            <v>Place(s) en programme d'arrêt d'agir</v>
          </cell>
        </row>
        <row r="35">
          <cell r="F35">
            <v>4131</v>
          </cell>
          <cell r="G35" t="str">
            <v>Maskinongé</v>
          </cell>
          <cell r="H35" t="str">
            <v>04131</v>
          </cell>
          <cell r="I35" t="str">
            <v>04131 - Maskinongé</v>
          </cell>
          <cell r="N35">
            <v>11044948</v>
          </cell>
          <cell r="O35" t="str">
            <v>CHSLD WALES INC.</v>
          </cell>
          <cell r="P35" t="str">
            <v>Centre d'hébergement et de soins de longue durée Wales Inc.</v>
          </cell>
          <cell r="Q35">
            <v>11044948</v>
          </cell>
          <cell r="R35" t="str">
            <v>CHSLD WALES INC.</v>
          </cell>
          <cell r="U35" t="str">
            <v>CRJDA - Place(s) en service d'apprentissage aux habitudes de travail (SAHT)</v>
          </cell>
          <cell r="V35" t="str">
            <v>C</v>
          </cell>
          <cell r="W35" t="str">
            <v>CRJDA</v>
          </cell>
          <cell r="Y35" t="str">
            <v>Place(s) en service d'apprentissage aux habitudes de travail (SAHT)</v>
          </cell>
        </row>
        <row r="36">
          <cell r="F36">
            <v>4141</v>
          </cell>
          <cell r="G36" t="str">
            <v>Centre-de-la-Mauricie</v>
          </cell>
          <cell r="H36" t="str">
            <v>04141</v>
          </cell>
          <cell r="I36" t="str">
            <v>04141 - Centre-de-la-Mauricie</v>
          </cell>
          <cell r="N36">
            <v>11044955</v>
          </cell>
          <cell r="O36" t="str">
            <v>CHSLD AGE3 INC.</v>
          </cell>
          <cell r="P36" t="str">
            <v>CHSLD Age3 Inc.</v>
          </cell>
          <cell r="Q36">
            <v>11044955</v>
          </cell>
          <cell r="R36" t="str">
            <v>CHSLD AGE3 INC.</v>
          </cell>
          <cell r="U36" t="str">
            <v>CRMDA - Place(s) en foyer de groupe</v>
          </cell>
          <cell r="V36" t="str">
            <v>C</v>
          </cell>
          <cell r="W36" t="str">
            <v>CRMDA</v>
          </cell>
          <cell r="Y36" t="str">
            <v>Place(s) en foyer de groupe</v>
          </cell>
        </row>
        <row r="37">
          <cell r="F37">
            <v>4151</v>
          </cell>
          <cell r="G37" t="str">
            <v>Trois-Rivières</v>
          </cell>
          <cell r="H37" t="str">
            <v>04151</v>
          </cell>
          <cell r="I37" t="str">
            <v>04151 - Trois-Rivières</v>
          </cell>
          <cell r="N37">
            <v>11044971</v>
          </cell>
          <cell r="O37" t="str">
            <v>CHSLD BOISÉ STE-THÉRÈSE</v>
          </cell>
          <cell r="P37" t="str">
            <v>Centre d'hébergement et de soins de longue durée du Boisé Sainte-Thérèse Inc.</v>
          </cell>
          <cell r="Q37">
            <v>11044971</v>
          </cell>
          <cell r="R37" t="str">
            <v>CHSLD BOISÉ STE-THÉRÈSE</v>
          </cell>
          <cell r="U37" t="str">
            <v>CRMDA - Place(s) en internat - unité de vie</v>
          </cell>
          <cell r="V37" t="str">
            <v>C</v>
          </cell>
          <cell r="W37" t="str">
            <v>CRMDA</v>
          </cell>
          <cell r="Y37" t="str">
            <v>Place(s) en internat - unité de vie</v>
          </cell>
        </row>
        <row r="38">
          <cell r="F38">
            <v>4152</v>
          </cell>
          <cell r="G38" t="str">
            <v>Cap-de-la-Madeleine</v>
          </cell>
          <cell r="H38" t="str">
            <v>04152</v>
          </cell>
          <cell r="I38" t="str">
            <v>04152 - Cap-de-la-Madeleine</v>
          </cell>
          <cell r="N38">
            <v>11044989</v>
          </cell>
          <cell r="O38" t="str">
            <v>CENTRE DE RÉADAPT. EN DÉPENDANCE DU NOUVEAU DÉPART INC.</v>
          </cell>
          <cell r="P38" t="str">
            <v>Centre de réadaptation en dépendance du Nouveau Départ Inc.</v>
          </cell>
          <cell r="Q38">
            <v>11044989</v>
          </cell>
          <cell r="R38" t="str">
            <v>CENTRE DE RÉADAPT. EN DÉPENDANCE DU NOUVEAU DÉPART INC.</v>
          </cell>
          <cell r="U38" t="str">
            <v>CRPAT - Place(s) en internat</v>
          </cell>
          <cell r="V38" t="str">
            <v>C</v>
          </cell>
          <cell r="W38" t="str">
            <v>CRPAT</v>
          </cell>
          <cell r="Y38" t="str">
            <v>Place(s) en internat</v>
          </cell>
        </row>
        <row r="39">
          <cell r="F39">
            <v>4161</v>
          </cell>
          <cell r="G39" t="str">
            <v>Nicolet-Yamaska</v>
          </cell>
          <cell r="H39" t="str">
            <v>04161</v>
          </cell>
          <cell r="I39" t="str">
            <v>04161 - Nicolet-Yamaska</v>
          </cell>
          <cell r="N39">
            <v>11044997</v>
          </cell>
          <cell r="O39" t="str">
            <v>CHSLD DE SAINTE-CATHERINE S.E.C.</v>
          </cell>
          <cell r="P39" t="str">
            <v>Centre d'hébergement et de soins de longue durée de Sainte-Catherine S.E.C.</v>
          </cell>
          <cell r="Q39">
            <v>11044997</v>
          </cell>
          <cell r="R39" t="str">
            <v>CHSLD DE SAINTE-CATHERINE S.E.C.</v>
          </cell>
          <cell r="U39" t="str">
            <v>CHPSY - Centre de jour, santé mentale</v>
          </cell>
          <cell r="V39" t="str">
            <v>S</v>
          </cell>
          <cell r="W39" t="str">
            <v>CHPSY</v>
          </cell>
          <cell r="Y39" t="str">
            <v>Centre de jour, santé mentale</v>
          </cell>
        </row>
        <row r="40">
          <cell r="F40">
            <v>4162</v>
          </cell>
          <cell r="G40" t="str">
            <v>Bécancour</v>
          </cell>
          <cell r="H40" t="str">
            <v>04162</v>
          </cell>
          <cell r="I40" t="str">
            <v>04162 - Bécancour</v>
          </cell>
          <cell r="N40">
            <v>11045010</v>
          </cell>
          <cell r="O40" t="str">
            <v>CHSLD DE LAVAL S.E.C.</v>
          </cell>
          <cell r="P40" t="str">
            <v>Centre d'hébergement et de soins de longue durée de Laval S.E.C.</v>
          </cell>
          <cell r="Q40">
            <v>11045010</v>
          </cell>
          <cell r="R40" t="str">
            <v>CHSLD DE LAVAL S.E.C.</v>
          </cell>
          <cell r="U40" t="str">
            <v>CHPSY - Consultations externes</v>
          </cell>
          <cell r="V40" t="str">
            <v>S</v>
          </cell>
          <cell r="W40" t="str">
            <v>CHPSY</v>
          </cell>
          <cell r="Y40" t="str">
            <v>Consultations externes</v>
          </cell>
        </row>
        <row r="41">
          <cell r="F41">
            <v>4171</v>
          </cell>
          <cell r="G41" t="str">
            <v>Drummond</v>
          </cell>
          <cell r="H41" t="str">
            <v>04171</v>
          </cell>
          <cell r="I41" t="str">
            <v>04171 - Drummond</v>
          </cell>
          <cell r="N41">
            <v>11045028</v>
          </cell>
          <cell r="O41" t="str">
            <v>CHSLD DE GRANBY S.E.C.</v>
          </cell>
          <cell r="P41" t="str">
            <v>Centre d'hébergement et de soins de longue durée de Granby S.E.C.</v>
          </cell>
          <cell r="Q41">
            <v>11045028</v>
          </cell>
          <cell r="R41" t="str">
            <v>CHSLD DE GRANBY S.E.C.</v>
          </cell>
          <cell r="U41" t="str">
            <v>CHPSY - Hôpital de jour, santé mentale</v>
          </cell>
          <cell r="V41" t="str">
            <v>S</v>
          </cell>
          <cell r="W41" t="str">
            <v>CHPSY</v>
          </cell>
          <cell r="Y41" t="str">
            <v>Hôpital de jour, santé mentale</v>
          </cell>
        </row>
        <row r="42">
          <cell r="F42">
            <v>4181</v>
          </cell>
          <cell r="G42" t="str">
            <v>Arthabaska</v>
          </cell>
          <cell r="H42" t="str">
            <v>04181</v>
          </cell>
          <cell r="I42" t="str">
            <v>04181 - Arthabaska</v>
          </cell>
          <cell r="N42">
            <v>11045044</v>
          </cell>
          <cell r="O42" t="str">
            <v>CHSLD ANGUS INC.</v>
          </cell>
          <cell r="P42" t="str">
            <v>Centre d'hébergement et de soins de longue durée Angus Inc.</v>
          </cell>
          <cell r="Q42">
            <v>11045044</v>
          </cell>
          <cell r="R42" t="str">
            <v>CHSLD ANGUS INC.</v>
          </cell>
          <cell r="U42" t="str">
            <v>CHPSY - Urgence</v>
          </cell>
          <cell r="V42" t="str">
            <v>S</v>
          </cell>
          <cell r="W42" t="str">
            <v>CHPSY</v>
          </cell>
          <cell r="Y42" t="str">
            <v>Urgence</v>
          </cell>
        </row>
        <row r="43">
          <cell r="F43">
            <v>4182</v>
          </cell>
          <cell r="G43" t="str">
            <v>De l'Érable</v>
          </cell>
          <cell r="H43" t="str">
            <v>04182</v>
          </cell>
          <cell r="I43" t="str">
            <v>04182 - De l'Érable</v>
          </cell>
          <cell r="N43">
            <v>11045051</v>
          </cell>
          <cell r="O43" t="str">
            <v>CHU DE QUÉBEC – UL</v>
          </cell>
          <cell r="P43" t="str">
            <v>CHU de Québec – Université Laval</v>
          </cell>
          <cell r="Q43">
            <v>11045051</v>
          </cell>
          <cell r="R43" t="str">
            <v>CHU de Québec – Université Laval</v>
          </cell>
          <cell r="U43" t="str">
            <v>CHSGS - Centre de jour, santé mentale</v>
          </cell>
          <cell r="V43" t="str">
            <v>S</v>
          </cell>
          <cell r="W43" t="str">
            <v>CHSGS</v>
          </cell>
          <cell r="Y43" t="str">
            <v>Centre de jour, santé mentale</v>
          </cell>
        </row>
        <row r="44">
          <cell r="F44">
            <v>5111</v>
          </cell>
          <cell r="G44" t="str">
            <v>Cowansville-Farnham-Bedford</v>
          </cell>
          <cell r="H44" t="str">
            <v>05111</v>
          </cell>
          <cell r="I44" t="str">
            <v>05111 - Cowansville-Farnham-Bedford</v>
          </cell>
          <cell r="N44">
            <v>11045069</v>
          </cell>
          <cell r="O44" t="str">
            <v>CHSLD ARGYLE INC.</v>
          </cell>
          <cell r="P44" t="str">
            <v>Centre d'hébergement et de soins de longue durée Argyle Inc.</v>
          </cell>
          <cell r="Q44">
            <v>11045069</v>
          </cell>
          <cell r="R44" t="str">
            <v>CHSLD ARGYLE INC.</v>
          </cell>
          <cell r="U44" t="str">
            <v>CHSGS - Consultations externes</v>
          </cell>
          <cell r="V44" t="str">
            <v>S</v>
          </cell>
          <cell r="W44" t="str">
            <v>CHSGS</v>
          </cell>
          <cell r="Y44" t="str">
            <v>Consultations externes</v>
          </cell>
        </row>
        <row r="45">
          <cell r="F45">
            <v>5121</v>
          </cell>
          <cell r="G45" t="str">
            <v>Granby-Shefford-Bromont</v>
          </cell>
          <cell r="H45" t="str">
            <v>05121</v>
          </cell>
          <cell r="I45" t="str">
            <v>05121 - Granby-Shefford-Bromont</v>
          </cell>
          <cell r="N45">
            <v>11045077</v>
          </cell>
          <cell r="O45" t="str">
            <v>CHSLD GROUPE-SANTÉ-ARBEC INC.</v>
          </cell>
          <cell r="P45" t="str">
            <v>Centre d'hébergement et de soins de longue durée du Groupe-Santé-Arbec Inc.</v>
          </cell>
          <cell r="Q45">
            <v>11045077</v>
          </cell>
          <cell r="R45" t="str">
            <v>CHSLD GROUPE-SANTÉ-ARBEC INC.</v>
          </cell>
          <cell r="U45" t="str">
            <v>CHSGS - Consultations externes - activités complémentaires</v>
          </cell>
          <cell r="V45" t="str">
            <v>S</v>
          </cell>
          <cell r="W45" t="str">
            <v>CHSGS</v>
          </cell>
          <cell r="Y45" t="str">
            <v>Consultations externes - activités complémentaires</v>
          </cell>
        </row>
        <row r="46">
          <cell r="F46">
            <v>5131</v>
          </cell>
          <cell r="G46" t="str">
            <v>Memphrémagog</v>
          </cell>
          <cell r="H46" t="str">
            <v>05131</v>
          </cell>
          <cell r="I46" t="str">
            <v>05131 - Memphrémagog</v>
          </cell>
          <cell r="N46">
            <v>11045085</v>
          </cell>
          <cell r="O46" t="str">
            <v>CHSLD DE SAINT-JEAN-SUR-RICHELIEU S.E.C.</v>
          </cell>
          <cell r="P46" t="str">
            <v>Centre d'hébergement et de soins de longue durée de Saint-Jean-sur-Richelieu S.E.C.</v>
          </cell>
          <cell r="Q46">
            <v>11045085</v>
          </cell>
          <cell r="R46" t="str">
            <v>CHSLD DE SAINT-JEAN-SUR-RICHELIEU S.E.C.</v>
          </cell>
          <cell r="U46" t="str">
            <v>CHSGS - Hôpital de jour, santé mentale</v>
          </cell>
          <cell r="V46" t="str">
            <v>S</v>
          </cell>
          <cell r="W46" t="str">
            <v>CHSGS</v>
          </cell>
          <cell r="Y46" t="str">
            <v>Hôpital de jour, santé mentale</v>
          </cell>
        </row>
        <row r="47">
          <cell r="F47">
            <v>5141</v>
          </cell>
          <cell r="G47" t="str">
            <v>Coaticook</v>
          </cell>
          <cell r="H47" t="str">
            <v>05141</v>
          </cell>
          <cell r="I47" t="str">
            <v>05141 - Coaticook</v>
          </cell>
          <cell r="N47">
            <v>11045093</v>
          </cell>
          <cell r="O47" t="str">
            <v>CHSLD VALEO INC.</v>
          </cell>
          <cell r="P47" t="str">
            <v>Centre d'hébergement et de soins de longue durée Valeo Inc.</v>
          </cell>
          <cell r="Q47">
            <v>11045093</v>
          </cell>
          <cell r="R47" t="str">
            <v>CHSLD VALEO INC.</v>
          </cell>
          <cell r="U47" t="str">
            <v>CHSGS - Urgence</v>
          </cell>
          <cell r="V47" t="str">
            <v>S</v>
          </cell>
          <cell r="W47" t="str">
            <v>CHSGS</v>
          </cell>
          <cell r="Y47" t="str">
            <v>Urgence</v>
          </cell>
        </row>
        <row r="48">
          <cell r="F48">
            <v>5151</v>
          </cell>
          <cell r="G48" t="str">
            <v>Sherbrooke</v>
          </cell>
          <cell r="H48" t="str">
            <v>05151</v>
          </cell>
          <cell r="I48" t="str">
            <v>05151 - Sherbrooke</v>
          </cell>
          <cell r="N48">
            <v>11045119</v>
          </cell>
          <cell r="O48" t="str">
            <v>CISSS DU BAS-SAINT-LAURENT</v>
          </cell>
          <cell r="P48" t="str">
            <v>Centre intégré de santé et de services sociaux du Bas-Saint-Laurent</v>
          </cell>
          <cell r="Q48">
            <v>11045119</v>
          </cell>
          <cell r="R48" t="str">
            <v>CISSS DU BAS-SAINT-LAURENT</v>
          </cell>
          <cell r="U48" t="str">
            <v>CHSGS - Urgence - activités complémentaires</v>
          </cell>
          <cell r="V48" t="str">
            <v>S</v>
          </cell>
          <cell r="W48" t="str">
            <v>CHSGS</v>
          </cell>
          <cell r="Y48" t="str">
            <v>Urgence - activités complémentaires</v>
          </cell>
        </row>
        <row r="49">
          <cell r="F49">
            <v>5161</v>
          </cell>
          <cell r="G49" t="str">
            <v>Val Saint-François</v>
          </cell>
          <cell r="H49" t="str">
            <v>05161</v>
          </cell>
          <cell r="I49" t="str">
            <v>05161 - Val Saint-François</v>
          </cell>
          <cell r="N49">
            <v>11045127</v>
          </cell>
          <cell r="O49" t="str">
            <v>CIUSSS DU SAGUENAY – LAC-SAINT-JEAN</v>
          </cell>
          <cell r="P49" t="str">
            <v>Centre intégré universitaire de santé et de services sociaux du Saguenay – Lac-Saint-Jean</v>
          </cell>
          <cell r="Q49">
            <v>11045127</v>
          </cell>
          <cell r="R49" t="str">
            <v>CIUSSS DU SAGUENAY – LAC-SAINT-JEAN</v>
          </cell>
          <cell r="U49" t="str">
            <v>CHSLD - Centre de jour</v>
          </cell>
          <cell r="V49" t="str">
            <v>S</v>
          </cell>
          <cell r="W49" t="str">
            <v>CHSLD</v>
          </cell>
          <cell r="Y49" t="str">
            <v>Centre de jour</v>
          </cell>
        </row>
        <row r="50">
          <cell r="F50">
            <v>5171</v>
          </cell>
          <cell r="G50" t="str">
            <v>Asbestos</v>
          </cell>
          <cell r="H50" t="str">
            <v>05171</v>
          </cell>
          <cell r="I50" t="str">
            <v>05171 - Asbestos</v>
          </cell>
          <cell r="N50">
            <v>11045135</v>
          </cell>
          <cell r="O50" t="str">
            <v>CIUSSS DE LA CAPITALE-NATIONALE</v>
          </cell>
          <cell r="P50" t="str">
            <v>Centre intégré universitaire de santé et de services sociaux de la Capitale-Nationale</v>
          </cell>
          <cell r="Q50">
            <v>11045135</v>
          </cell>
          <cell r="R50" t="str">
            <v>CIUSSS DE LA CAPITALE-NATIONALE</v>
          </cell>
          <cell r="U50" t="str">
            <v>CHSLD - Hôpital de jour</v>
          </cell>
          <cell r="V50" t="str">
            <v>S</v>
          </cell>
          <cell r="W50" t="str">
            <v>CHSLD</v>
          </cell>
          <cell r="Y50" t="str">
            <v>Hôpital de jour</v>
          </cell>
        </row>
        <row r="51">
          <cell r="F51">
            <v>5181</v>
          </cell>
          <cell r="G51" t="str">
            <v>Haut-Saint-François</v>
          </cell>
          <cell r="H51" t="str">
            <v>05181</v>
          </cell>
          <cell r="I51" t="str">
            <v>05181 - Haut-Saint-François</v>
          </cell>
          <cell r="N51">
            <v>11045143</v>
          </cell>
          <cell r="O51" t="str">
            <v>CIUSSS DE LA MAURICIE-ET-DU-CENTRE-DU-QUÉBEC</v>
          </cell>
          <cell r="P51" t="str">
            <v>Centre intégré universitaire de santé et de services sociaux de la Mauricie-et-du-Centre-du-Québec</v>
          </cell>
          <cell r="Q51">
            <v>11045143</v>
          </cell>
          <cell r="R51" t="str">
            <v>CIUSSS DE LA MAURICIE-ET-DU-CENTRE-DU-QUÉBEC</v>
          </cell>
          <cell r="U51" t="str">
            <v>CHSLD - Services externes</v>
          </cell>
          <cell r="V51" t="str">
            <v>S</v>
          </cell>
          <cell r="W51" t="str">
            <v>CHSLD</v>
          </cell>
          <cell r="Y51" t="str">
            <v>Services externes</v>
          </cell>
        </row>
        <row r="52">
          <cell r="F52">
            <v>5191</v>
          </cell>
          <cell r="G52" t="str">
            <v>Granit</v>
          </cell>
          <cell r="H52" t="str">
            <v>05191</v>
          </cell>
          <cell r="I52" t="str">
            <v>05191 - Granit</v>
          </cell>
          <cell r="N52">
            <v>11045150</v>
          </cell>
          <cell r="O52" t="str">
            <v>CIUSSS DE L'ESTRIE – CHUS</v>
          </cell>
          <cell r="P52" t="str">
            <v>Centre intégré universitaire de santé et de services sociaux de l'Estrie – Centre hospitalier universitaire de Sherbrooke</v>
          </cell>
          <cell r="Q52">
            <v>11045150</v>
          </cell>
          <cell r="R52" t="str">
            <v>CIUSSS DE L'ESTRIE – CHUS</v>
          </cell>
          <cell r="U52" t="str">
            <v xml:space="preserve">CLSC </v>
          </cell>
          <cell r="V52" t="str">
            <v>S</v>
          </cell>
          <cell r="W52" t="str">
            <v xml:space="preserve">CLSC </v>
          </cell>
        </row>
        <row r="53">
          <cell r="F53">
            <v>6111</v>
          </cell>
          <cell r="G53" t="str">
            <v>Lac Saint-Louis</v>
          </cell>
          <cell r="H53" t="str">
            <v>06111</v>
          </cell>
          <cell r="I53" t="str">
            <v>06111 - Lac Saint-Louis</v>
          </cell>
          <cell r="N53">
            <v>11045168</v>
          </cell>
          <cell r="O53" t="str">
            <v>CIUSSS DE L'OUEST-DE-L'ÎLE-DE-MONTRÉAL</v>
          </cell>
          <cell r="P53" t="str">
            <v>Centre intégré universitaire de santé et de services sociaux de l'Ouest-de-l'Île-de-Montréal</v>
          </cell>
          <cell r="Q53">
            <v>11045168</v>
          </cell>
          <cell r="R53" t="str">
            <v>CIUSSS DE L'OUEST-DE-L'ÎLE-DE-MONTRÉAL</v>
          </cell>
          <cell r="U53" t="str">
            <v xml:space="preserve">CPEJ </v>
          </cell>
          <cell r="V53" t="str">
            <v>S</v>
          </cell>
          <cell r="W53" t="str">
            <v xml:space="preserve">CPEJ </v>
          </cell>
        </row>
        <row r="54">
          <cell r="F54">
            <v>6112</v>
          </cell>
          <cell r="G54" t="str">
            <v>Pierrefonds</v>
          </cell>
          <cell r="H54" t="str">
            <v>06112</v>
          </cell>
          <cell r="I54" t="str">
            <v>06112 - Pierrefonds</v>
          </cell>
          <cell r="N54">
            <v>11045176</v>
          </cell>
          <cell r="O54" t="str">
            <v>CIUSSS DU CENTRE-OUEST-DE-L'ÎLE-DE-MONTRÉAL</v>
          </cell>
          <cell r="P54" t="str">
            <v>Centre intégré universitaire de santé et de services sociaux du Centre-Ouest-de-l'Île-de-Montréal</v>
          </cell>
          <cell r="Q54">
            <v>11045176</v>
          </cell>
          <cell r="R54" t="str">
            <v>CIUSSS DU CENTRE-OUEST-DE-L'ÎLE-DE-MONTRÉAL</v>
          </cell>
          <cell r="U54" t="str">
            <v>CRDI  - Services externes</v>
          </cell>
          <cell r="V54" t="str">
            <v>S</v>
          </cell>
          <cell r="W54" t="str">
            <v xml:space="preserve">CRDI </v>
          </cell>
          <cell r="Y54" t="str">
            <v>Services externes</v>
          </cell>
        </row>
        <row r="55">
          <cell r="F55">
            <v>6113</v>
          </cell>
          <cell r="G55" t="str">
            <v>Dollard-des-Ormeaux</v>
          </cell>
          <cell r="H55" t="str">
            <v>06113</v>
          </cell>
          <cell r="I55" t="str">
            <v>06113 - Dollard-des-Ormeaux</v>
          </cell>
          <cell r="N55">
            <v>11045184</v>
          </cell>
          <cell r="O55" t="str">
            <v>CIUSSS DU CENTRE-SUD-DE-L'ÎLE-DE-MONTRÉAL</v>
          </cell>
          <cell r="P55" t="str">
            <v>Centre intégré universitaire de santé et de services sociaux du Centre-Sud-de-l'Île-de-Montréal</v>
          </cell>
          <cell r="Q55">
            <v>11045184</v>
          </cell>
          <cell r="R55" t="str">
            <v>CIUSSS DU CENTRE-SUD-DE-L'ÎLE-DE-MONTRÉAL</v>
          </cell>
          <cell r="U55" t="str">
            <v>CRDPA - Service d'aides techniques</v>
          </cell>
          <cell r="V55" t="str">
            <v>S</v>
          </cell>
          <cell r="W55" t="str">
            <v>CRDPA</v>
          </cell>
          <cell r="Y55" t="str">
            <v>Service d'aides techniques</v>
          </cell>
        </row>
        <row r="56">
          <cell r="F56">
            <v>6121</v>
          </cell>
          <cell r="G56" t="str">
            <v>Lachine</v>
          </cell>
          <cell r="H56" t="str">
            <v>06121</v>
          </cell>
          <cell r="I56" t="str">
            <v>06121 - Lachine</v>
          </cell>
          <cell r="N56">
            <v>11045192</v>
          </cell>
          <cell r="O56" t="str">
            <v>CIUSSS DU NORD-DE-L'ÎLE-DE-MONTRÉAL</v>
          </cell>
          <cell r="P56" t="str">
            <v>Centre intégré universitaire de santé et de services sociaux du Nord-de-l'Île-de-Montréal</v>
          </cell>
          <cell r="Q56">
            <v>11045192</v>
          </cell>
          <cell r="R56" t="str">
            <v>CIUSSS DU NORD-DE-L'ÎLE-DE-MONTRÉAL</v>
          </cell>
          <cell r="U56" t="str">
            <v>CRDPA - Services externes</v>
          </cell>
          <cell r="V56" t="str">
            <v>S</v>
          </cell>
          <cell r="W56" t="str">
            <v>CRDPA</v>
          </cell>
          <cell r="Y56" t="str">
            <v>Services externes</v>
          </cell>
        </row>
        <row r="57">
          <cell r="F57">
            <v>6122</v>
          </cell>
          <cell r="G57" t="str">
            <v>Lasalle</v>
          </cell>
          <cell r="H57" t="str">
            <v>06122</v>
          </cell>
          <cell r="I57" t="str">
            <v>06122 - Lasalle</v>
          </cell>
          <cell r="N57">
            <v>11045200</v>
          </cell>
          <cell r="O57" t="str">
            <v>CIUSSS DE L'EST-DE-L'ÎLE-DE-MONTRÉAL</v>
          </cell>
          <cell r="P57" t="str">
            <v>Centre intégré universitaire de santé et de services sociaux de l'Est-de-l'Île-de-Montréal</v>
          </cell>
          <cell r="Q57">
            <v>11045200</v>
          </cell>
          <cell r="R57" t="str">
            <v>CIUSSS DE L'EST-DE-L'ÎLE-DE-MONTRÉAL</v>
          </cell>
          <cell r="U57" t="str">
            <v>CRDPM - Centre de jour</v>
          </cell>
          <cell r="V57" t="str">
            <v>S</v>
          </cell>
          <cell r="W57" t="str">
            <v>CRDPM</v>
          </cell>
          <cell r="Y57" t="str">
            <v>Centre de jour</v>
          </cell>
        </row>
        <row r="58">
          <cell r="F58">
            <v>6211</v>
          </cell>
          <cell r="G58" t="str">
            <v>Côte-Saint-Luc</v>
          </cell>
          <cell r="H58" t="str">
            <v>06211</v>
          </cell>
          <cell r="I58" t="str">
            <v>06211 - Côte-Saint-Luc</v>
          </cell>
          <cell r="N58">
            <v>11045218</v>
          </cell>
          <cell r="O58" t="str">
            <v>CISSS DE L'OUTAOUAIS</v>
          </cell>
          <cell r="P58" t="str">
            <v>Centre intégré de santé et de services sociaux de l'Outaouais</v>
          </cell>
          <cell r="Q58">
            <v>11045218</v>
          </cell>
          <cell r="R58" t="str">
            <v>CISSS DE L'OUTAOUAIS</v>
          </cell>
          <cell r="U58" t="str">
            <v>CRDPM - Service d'aides techniques</v>
          </cell>
          <cell r="V58" t="str">
            <v>S</v>
          </cell>
          <cell r="W58" t="str">
            <v>CRDPM</v>
          </cell>
          <cell r="Y58" t="str">
            <v>Service d'aides techniques</v>
          </cell>
        </row>
        <row r="59">
          <cell r="F59">
            <v>6212</v>
          </cell>
          <cell r="G59" t="str">
            <v>Notre-Dame-de-Grâce - Montréal-Ouest</v>
          </cell>
          <cell r="H59" t="str">
            <v>06212</v>
          </cell>
          <cell r="I59" t="str">
            <v>06212 - Notre-Dame-de-Grâce - Montréal-Ouest</v>
          </cell>
          <cell r="N59">
            <v>11045226</v>
          </cell>
          <cell r="O59" t="str">
            <v>CISSS DE L'ABITIBI-TÉMISCAMINGUE</v>
          </cell>
          <cell r="P59" t="str">
            <v>Centre intégré de santé et de services sociaux de l'Abitibi-Témiscamingue</v>
          </cell>
          <cell r="Q59">
            <v>11045226</v>
          </cell>
          <cell r="R59" t="str">
            <v>CISSS DE L'ABITIBI-TÉMISCAMINGUE</v>
          </cell>
          <cell r="U59" t="str">
            <v>CRDPM - Service d'aides techniques - activités complémentaires</v>
          </cell>
          <cell r="V59" t="str">
            <v>S</v>
          </cell>
          <cell r="W59" t="str">
            <v>CRDPM</v>
          </cell>
          <cell r="Y59" t="str">
            <v>Service d'aides techniques - activités complémentaires</v>
          </cell>
        </row>
        <row r="60">
          <cell r="F60">
            <v>6221</v>
          </cell>
          <cell r="G60" t="str">
            <v>Parc-Extension</v>
          </cell>
          <cell r="H60" t="str">
            <v>06221</v>
          </cell>
          <cell r="I60" t="str">
            <v>06221 - Parc-Extension</v>
          </cell>
          <cell r="N60">
            <v>11045226</v>
          </cell>
          <cell r="O60" t="str">
            <v>CISSS DE L'ABITIBI-TÉMISCAMINGUE</v>
          </cell>
          <cell r="P60" t="str">
            <v>CISSS DE L'ABITIBI-TÉMISCAMINGUE</v>
          </cell>
          <cell r="Q60">
            <v>11045226</v>
          </cell>
          <cell r="R60" t="str">
            <v>CISSS DE L'ABITIBI-TÉMISCAMINGUE</v>
          </cell>
          <cell r="U60" t="str">
            <v>CRDPM - Services externes</v>
          </cell>
          <cell r="V60" t="str">
            <v>S</v>
          </cell>
          <cell r="W60" t="str">
            <v>CRDPM</v>
          </cell>
          <cell r="Y60" t="str">
            <v>Services externes</v>
          </cell>
        </row>
        <row r="61">
          <cell r="F61">
            <v>6222</v>
          </cell>
          <cell r="G61" t="str">
            <v>Mont-Royal</v>
          </cell>
          <cell r="H61" t="str">
            <v>06222</v>
          </cell>
          <cell r="I61" t="str">
            <v>06222 - Mont-Royal</v>
          </cell>
          <cell r="N61">
            <v>11045234</v>
          </cell>
          <cell r="O61" t="str">
            <v>CISSS DE LA CÔTE-NORD</v>
          </cell>
          <cell r="P61" t="str">
            <v>Centre intégré de santé et de services sociaux de la Côte-Nord</v>
          </cell>
          <cell r="Q61">
            <v>11045234</v>
          </cell>
          <cell r="R61" t="str">
            <v>CISSS DE LA CÔTE-NORD</v>
          </cell>
          <cell r="U61" t="str">
            <v>CRDPV - Service d'aides techniques</v>
          </cell>
          <cell r="V61" t="str">
            <v>S</v>
          </cell>
          <cell r="W61" t="str">
            <v>CRDPV</v>
          </cell>
          <cell r="Y61" t="str">
            <v>Service d'aides techniques</v>
          </cell>
        </row>
        <row r="62">
          <cell r="F62">
            <v>6223</v>
          </cell>
          <cell r="G62" t="str">
            <v>Snowdon</v>
          </cell>
          <cell r="H62" t="str">
            <v>06223</v>
          </cell>
          <cell r="I62" t="str">
            <v>06223 - Snowdon</v>
          </cell>
          <cell r="N62">
            <v>11045242</v>
          </cell>
          <cell r="O62" t="str">
            <v>CISSS DE LA GASPÉSIE</v>
          </cell>
          <cell r="P62" t="str">
            <v>Centre intégré de santé et de services sociaux de la Gaspésie</v>
          </cell>
          <cell r="Q62">
            <v>11045242</v>
          </cell>
          <cell r="R62" t="str">
            <v>CISSS DE LA GASPÉSIE</v>
          </cell>
          <cell r="U62" t="str">
            <v>CRDPV - Services externes</v>
          </cell>
          <cell r="V62" t="str">
            <v>S</v>
          </cell>
          <cell r="W62" t="str">
            <v>CRDPV</v>
          </cell>
          <cell r="Y62" t="str">
            <v>Services externes</v>
          </cell>
        </row>
        <row r="63">
          <cell r="F63">
            <v>6224</v>
          </cell>
          <cell r="G63" t="str">
            <v>Côte-des-Neiges</v>
          </cell>
          <cell r="H63" t="str">
            <v>06224</v>
          </cell>
          <cell r="I63" t="str">
            <v>06224 - Côte-des-Neiges</v>
          </cell>
          <cell r="N63">
            <v>11045267</v>
          </cell>
          <cell r="O63" t="str">
            <v>CISSS DE LAVAL</v>
          </cell>
          <cell r="P63" t="str">
            <v>Centre intégré de santé et de services sociaux de Laval</v>
          </cell>
          <cell r="Q63">
            <v>11045267</v>
          </cell>
          <cell r="R63" t="str">
            <v>CISSS DE LAVAL</v>
          </cell>
          <cell r="U63" t="str">
            <v>CRJDA - Centre de jour</v>
          </cell>
          <cell r="V63" t="str">
            <v>S</v>
          </cell>
          <cell r="W63" t="str">
            <v>CRJDA</v>
          </cell>
          <cell r="Y63" t="str">
            <v>Centre de jour</v>
          </cell>
        </row>
        <row r="64">
          <cell r="F64">
            <v>6225</v>
          </cell>
          <cell r="G64" t="str">
            <v>Métro</v>
          </cell>
          <cell r="H64" t="str">
            <v>06225</v>
          </cell>
          <cell r="I64" t="str">
            <v>06225 - Métro</v>
          </cell>
          <cell r="N64">
            <v>11045275</v>
          </cell>
          <cell r="O64" t="str">
            <v>CISSS DE LANAUDIÈRE</v>
          </cell>
          <cell r="P64" t="str">
            <v>Centre intégré de santé et de services sociaux de Lanaudière</v>
          </cell>
          <cell r="Q64">
            <v>11045275</v>
          </cell>
          <cell r="R64" t="str">
            <v>CISSS DE LANAUDIÈRE</v>
          </cell>
          <cell r="U64" t="str">
            <v>CRJDA - Services externes</v>
          </cell>
          <cell r="V64" t="str">
            <v>S</v>
          </cell>
          <cell r="W64" t="str">
            <v>CRJDA</v>
          </cell>
          <cell r="Y64" t="str">
            <v>Services externes</v>
          </cell>
        </row>
        <row r="65">
          <cell r="F65">
            <v>6311</v>
          </cell>
          <cell r="G65" t="str">
            <v>Saint-Henri</v>
          </cell>
          <cell r="H65" t="str">
            <v>06311</v>
          </cell>
          <cell r="I65" t="str">
            <v>06311 - Saint-Henri</v>
          </cell>
          <cell r="N65">
            <v>11045283</v>
          </cell>
          <cell r="O65" t="str">
            <v>CISSS DES LAURENTIDES</v>
          </cell>
          <cell r="P65" t="str">
            <v>Centre intégré de santé et de services sociaux des Laurentides</v>
          </cell>
          <cell r="Q65">
            <v>11045283</v>
          </cell>
          <cell r="R65" t="str">
            <v>CISSS DES LAURENTIDES</v>
          </cell>
          <cell r="U65" t="str">
            <v>CRMDA - Centre de jour</v>
          </cell>
          <cell r="V65" t="str">
            <v>S</v>
          </cell>
          <cell r="W65" t="str">
            <v>CRMDA</v>
          </cell>
          <cell r="Y65" t="str">
            <v>Centre de jour</v>
          </cell>
        </row>
        <row r="66">
          <cell r="F66">
            <v>6312</v>
          </cell>
          <cell r="G66" t="str">
            <v>Saint-Paul</v>
          </cell>
          <cell r="H66" t="str">
            <v>06312</v>
          </cell>
          <cell r="I66" t="str">
            <v>06312 - Saint-Paul</v>
          </cell>
          <cell r="N66">
            <v>11045291</v>
          </cell>
          <cell r="O66" t="str">
            <v>CISSS DE LA MONTÉRÉGIE-CENTRE</v>
          </cell>
          <cell r="P66" t="str">
            <v>Centré intégré de santé et de services sociaux de la Montérégie-Centre</v>
          </cell>
          <cell r="Q66">
            <v>11045291</v>
          </cell>
          <cell r="R66" t="str">
            <v>CISSS DE LA MONTÉRÉGIE-CENTRE</v>
          </cell>
          <cell r="U66" t="str">
            <v>CRMDA - Services externes</v>
          </cell>
          <cell r="V66" t="str">
            <v>S</v>
          </cell>
          <cell r="W66" t="str">
            <v>CRMDA</v>
          </cell>
          <cell r="Y66" t="str">
            <v>Services externes</v>
          </cell>
        </row>
        <row r="67">
          <cell r="F67">
            <v>6313</v>
          </cell>
          <cell r="G67" t="str">
            <v>Verdun</v>
          </cell>
          <cell r="H67" t="str">
            <v>06313</v>
          </cell>
          <cell r="I67" t="str">
            <v>06313 - Verdun</v>
          </cell>
          <cell r="N67">
            <v>11045309</v>
          </cell>
          <cell r="O67" t="str">
            <v>CISSS DE LA MONTÉRÉGIE-EST</v>
          </cell>
          <cell r="P67" t="str">
            <v>Centre intégré de santé et de services sociaux de la Montérégie-Est</v>
          </cell>
          <cell r="Q67">
            <v>11045309</v>
          </cell>
          <cell r="R67" t="str">
            <v>CISSS DE LA MONTÉRÉGIE-EST</v>
          </cell>
          <cell r="U67" t="str">
            <v>CRPAT - Centre de jour</v>
          </cell>
          <cell r="V67" t="str">
            <v>S</v>
          </cell>
          <cell r="W67" t="str">
            <v>CRPAT</v>
          </cell>
          <cell r="Y67" t="str">
            <v>Centre de jour</v>
          </cell>
        </row>
        <row r="68">
          <cell r="F68">
            <v>6314</v>
          </cell>
          <cell r="G68" t="str">
            <v>Pointe-Saint-Charles</v>
          </cell>
          <cell r="H68" t="str">
            <v>06314</v>
          </cell>
          <cell r="I68" t="str">
            <v>06314 - Pointe-Saint-Charles</v>
          </cell>
          <cell r="N68">
            <v>11045317</v>
          </cell>
          <cell r="O68" t="str">
            <v>CISSS DE LA MONTÉRÉGIE-OUEST</v>
          </cell>
          <cell r="P68" t="str">
            <v>Centre intégré de santé et de services sociaux de la Montérégie-Ouest</v>
          </cell>
          <cell r="Q68">
            <v>11045317</v>
          </cell>
          <cell r="R68" t="str">
            <v>CISSS DE LA MONTÉRÉGIE-OUEST</v>
          </cell>
          <cell r="U68" t="str">
            <v>CRPAT - Services externes</v>
          </cell>
          <cell r="V68" t="str">
            <v>S</v>
          </cell>
          <cell r="W68" t="str">
            <v>CRPAT</v>
          </cell>
          <cell r="Y68" t="str">
            <v>Services externes</v>
          </cell>
        </row>
        <row r="69">
          <cell r="F69">
            <v>6321</v>
          </cell>
          <cell r="G69" t="str">
            <v>Saint-Louis-du-Parc</v>
          </cell>
          <cell r="H69" t="str">
            <v>06321</v>
          </cell>
          <cell r="I69" t="str">
            <v>06321 - Saint-Louis-du-Parc</v>
          </cell>
          <cell r="N69">
            <v>11045333</v>
          </cell>
          <cell r="O69" t="str">
            <v>CISSS DE CHAUDIÈRE-APPALACHES</v>
          </cell>
          <cell r="P69" t="str">
            <v>Centre intégré de santé et de services sociaux de Chaudière-Appalaches</v>
          </cell>
          <cell r="Q69">
            <v>11045333</v>
          </cell>
          <cell r="R69" t="str">
            <v>CISSS DE CHAUDIÈRE-APPALACHES</v>
          </cell>
          <cell r="U69" t="str">
            <v>CRPAT - Services externes - activités complémentaires</v>
          </cell>
          <cell r="V69" t="str">
            <v>S</v>
          </cell>
          <cell r="W69" t="str">
            <v>CRPAT</v>
          </cell>
          <cell r="Y69" t="str">
            <v>Services externes - activités complémentaires</v>
          </cell>
        </row>
        <row r="70">
          <cell r="F70">
            <v>6322</v>
          </cell>
          <cell r="G70" t="str">
            <v>Plateau-Mont-Royal</v>
          </cell>
          <cell r="H70" t="str">
            <v>06322</v>
          </cell>
          <cell r="I70" t="str">
            <v>06322 - Plateau-Mont-Royal</v>
          </cell>
          <cell r="N70">
            <v>11045341</v>
          </cell>
          <cell r="O70" t="str">
            <v>CHSLD WALDORF S.E.C.</v>
          </cell>
          <cell r="P70" t="str">
            <v>Centre d'hébergement et de soins de longue durée Waldorf S.E.C.</v>
          </cell>
          <cell r="Q70">
            <v>11045341</v>
          </cell>
          <cell r="R70" t="str">
            <v>CHSLD WALDORF S.E.C.</v>
          </cell>
          <cell r="U70" t="str">
            <v xml:space="preserve">CSS  </v>
          </cell>
          <cell r="V70" t="str">
            <v>S</v>
          </cell>
          <cell r="W70" t="str">
            <v xml:space="preserve">CSS  </v>
          </cell>
        </row>
        <row r="71">
          <cell r="F71">
            <v>6323</v>
          </cell>
          <cell r="G71" t="str">
            <v>Montréal - Centre-Sud</v>
          </cell>
          <cell r="H71" t="str">
            <v>06323</v>
          </cell>
          <cell r="I71" t="str">
            <v>06323 - Montréal - Centre-Sud</v>
          </cell>
          <cell r="N71">
            <v>11045358</v>
          </cell>
          <cell r="O71" t="str">
            <v>CHSLD DE LA VILLA-DE-VAL-DES-ARBRES INC.</v>
          </cell>
          <cell r="P71" t="str">
            <v>Centre d'hébergement et de soins de longue durée de la Villa-de-Val-des-Arbres Inc.</v>
          </cell>
          <cell r="Q71">
            <v>11045358</v>
          </cell>
          <cell r="R71" t="str">
            <v>CHSLD DE LA VILLA-DE-VAL-DES-ARBRES INC.</v>
          </cell>
        </row>
        <row r="72">
          <cell r="F72">
            <v>6324</v>
          </cell>
          <cell r="G72" t="str">
            <v>Montréal - Centre-Ville</v>
          </cell>
          <cell r="H72" t="str">
            <v>06324</v>
          </cell>
          <cell r="I72" t="str">
            <v>06324 - Montréal - Centre-Ville</v>
          </cell>
          <cell r="N72">
            <v>11045366</v>
          </cell>
          <cell r="O72" t="str">
            <v>CENTRE D'HÉBERGEMENT ET DE SOINS DE LONGUE DURÉE HERRON</v>
          </cell>
          <cell r="P72" t="str">
            <v>Centre d'hébergement et de soins de longue durée Herron Inc.</v>
          </cell>
          <cell r="Q72">
            <v>11045366</v>
          </cell>
          <cell r="R72" t="str">
            <v>CENTRE D'HÉBERGEMENT ET DE SOINS DE LONGUE DURÉE HERRON</v>
          </cell>
        </row>
        <row r="73">
          <cell r="F73">
            <v>6411</v>
          </cell>
          <cell r="G73" t="str">
            <v>Bordeaux-Cartierville</v>
          </cell>
          <cell r="H73" t="str">
            <v>06411</v>
          </cell>
          <cell r="I73" t="str">
            <v>06411 - Bordeaux-Cartierville</v>
          </cell>
          <cell r="N73">
            <v>11045382</v>
          </cell>
          <cell r="O73" t="str">
            <v>CHSLD AU CŒUR-DE-LA-VIE INC.</v>
          </cell>
          <cell r="P73" t="str">
            <v>Centre d'hébergement et de soins de longue durée au Cœur-de-la-Vie inc.</v>
          </cell>
          <cell r="Q73">
            <v>11045382</v>
          </cell>
          <cell r="R73" t="str">
            <v>CHSLD AU CŒUR-DE-LA-VIE INC.</v>
          </cell>
        </row>
        <row r="74">
          <cell r="F74">
            <v>6412</v>
          </cell>
          <cell r="G74" t="str">
            <v>Saint-Laurent</v>
          </cell>
          <cell r="H74" t="str">
            <v>06412</v>
          </cell>
          <cell r="I74" t="str">
            <v>06412 - Saint-Laurent</v>
          </cell>
          <cell r="N74">
            <v>11084464</v>
          </cell>
          <cell r="O74" t="str">
            <v>CENTRE DE SOINS PROLONGÉS GRACE DART</v>
          </cell>
          <cell r="P74" t="str">
            <v>Centre de soins prolongés Grace Dart</v>
          </cell>
          <cell r="Q74">
            <v>11045168</v>
          </cell>
          <cell r="R74" t="str">
            <v>CIUSSS DE L'OUEST-DE-L'ÎLE-DE-MONTRÉAL</v>
          </cell>
        </row>
        <row r="75">
          <cell r="F75">
            <v>6421</v>
          </cell>
          <cell r="G75" t="str">
            <v>Ahuntsic</v>
          </cell>
          <cell r="H75" t="str">
            <v>06421</v>
          </cell>
          <cell r="I75" t="str">
            <v>06421 - Ahuntsic</v>
          </cell>
          <cell r="N75">
            <v>11097029</v>
          </cell>
          <cell r="O75" t="str">
            <v>HOPITAL JUIF DE READAPTATION</v>
          </cell>
          <cell r="P75" t="str">
            <v>Hôpital juif de réadaptation</v>
          </cell>
          <cell r="Q75">
            <v>11045267</v>
          </cell>
          <cell r="R75" t="str">
            <v>CISSS DE LAVAL</v>
          </cell>
        </row>
        <row r="76">
          <cell r="F76">
            <v>6422</v>
          </cell>
          <cell r="G76" t="str">
            <v>Montréal-Nord</v>
          </cell>
          <cell r="H76" t="str">
            <v>06422</v>
          </cell>
          <cell r="I76" t="str">
            <v>06422 - Montréal-Nord</v>
          </cell>
          <cell r="N76">
            <v>11168606</v>
          </cell>
          <cell r="O76" t="str">
            <v>CENTRE DE RÉADAPTATION CONSTANCE-LETHBRIDGE</v>
          </cell>
          <cell r="P76" t="str">
            <v>Centre de réadaptation Constance-Lethbridge</v>
          </cell>
          <cell r="Q76">
            <v>11045176</v>
          </cell>
          <cell r="R76" t="str">
            <v>CIUSSS DU CENTRE-OUEST-DE-L'ÎLE-DE-MONTRÉAL</v>
          </cell>
        </row>
        <row r="77">
          <cell r="F77">
            <v>6431</v>
          </cell>
          <cell r="G77" t="str">
            <v>Villeray</v>
          </cell>
          <cell r="H77" t="str">
            <v>06431</v>
          </cell>
          <cell r="I77" t="str">
            <v>06431 - Villeray</v>
          </cell>
          <cell r="N77">
            <v>11168606</v>
          </cell>
          <cell r="O77" t="str">
            <v>CENTRE DE RÉADAPTATION CONSTANCE-LETHBRIDGE</v>
          </cell>
          <cell r="P77" t="str">
            <v>Centre de réadaptation Constance-Lethbridge</v>
          </cell>
          <cell r="Q77">
            <v>11168606</v>
          </cell>
          <cell r="R77" t="str">
            <v>CENTRE DE RÉADAPTATION CONSTANCE-LETHBRIDGE</v>
          </cell>
        </row>
        <row r="78">
          <cell r="F78">
            <v>6432</v>
          </cell>
          <cell r="G78" t="str">
            <v>Petite Patrie</v>
          </cell>
          <cell r="H78" t="str">
            <v>06432</v>
          </cell>
          <cell r="I78" t="str">
            <v>06432 - Petite Patrie</v>
          </cell>
          <cell r="N78">
            <v>11755501</v>
          </cell>
          <cell r="O78" t="str">
            <v>CHSLD PROVIDENCE NOTRE-DAME DE LOURDES INC.</v>
          </cell>
          <cell r="P78" t="str">
            <v>CHSLD Providence Notre-Dame de Lourdes Inc.</v>
          </cell>
          <cell r="Q78">
            <v>11755501</v>
          </cell>
          <cell r="R78" t="str">
            <v>CHSLD PROVIDENCE NOTRE-DAME DE LOURDES INC.</v>
          </cell>
        </row>
        <row r="79">
          <cell r="F79">
            <v>6511</v>
          </cell>
          <cell r="G79" t="str">
            <v>Saint-Michel</v>
          </cell>
          <cell r="H79" t="str">
            <v>06511</v>
          </cell>
          <cell r="I79" t="str">
            <v>06511 - Saint-Michel</v>
          </cell>
          <cell r="N79">
            <v>12114922</v>
          </cell>
          <cell r="O79" t="str">
            <v>ATELIER LE FIL D'ARIANE INC.</v>
          </cell>
          <cell r="P79" t="str">
            <v>Atelier le fil d'Ariane Inc.</v>
          </cell>
          <cell r="Q79">
            <v>12114922</v>
          </cell>
          <cell r="R79" t="str">
            <v>ATELIER LE FIL D'ARIANE INC.</v>
          </cell>
        </row>
        <row r="80">
          <cell r="F80">
            <v>6512</v>
          </cell>
          <cell r="G80" t="str">
            <v>Saint-Léonard</v>
          </cell>
          <cell r="H80" t="str">
            <v>06512</v>
          </cell>
          <cell r="I80" t="str">
            <v>06512 - Saint-Léonard</v>
          </cell>
          <cell r="N80">
            <v>12326849</v>
          </cell>
          <cell r="O80" t="str">
            <v>RÉSIDENCE ANGELICA</v>
          </cell>
          <cell r="P80" t="str">
            <v>Résidence Angelica</v>
          </cell>
          <cell r="Q80">
            <v>12326849</v>
          </cell>
          <cell r="R80" t="str">
            <v>RÉSIDENCE ANGELICA</v>
          </cell>
        </row>
        <row r="81">
          <cell r="F81">
            <v>6521</v>
          </cell>
          <cell r="G81" t="str">
            <v>Rivière-des-Prairies</v>
          </cell>
          <cell r="H81" t="str">
            <v>06521</v>
          </cell>
          <cell r="I81" t="str">
            <v>06521 - Rivière-des-Prairies</v>
          </cell>
          <cell r="N81">
            <v>12363412</v>
          </cell>
          <cell r="O81" t="str">
            <v>CSSS DU HAUT-SAINT-LAURENT</v>
          </cell>
          <cell r="P81" t="str">
            <v>Centre de santé et de services sociaux du Haut-Saint-Laurent</v>
          </cell>
          <cell r="Q81">
            <v>11045317</v>
          </cell>
          <cell r="R81" t="str">
            <v>CISSS DE LA MONTÉRÉGIE-OUEST</v>
          </cell>
        </row>
        <row r="82">
          <cell r="F82">
            <v>6522</v>
          </cell>
          <cell r="G82" t="str">
            <v>Anjou</v>
          </cell>
          <cell r="H82" t="str">
            <v>06522</v>
          </cell>
          <cell r="I82" t="str">
            <v>06522 - Anjou</v>
          </cell>
          <cell r="N82">
            <v>12363412</v>
          </cell>
          <cell r="O82" t="str">
            <v>CSSS DU HAUT-SAINT-LAURENT</v>
          </cell>
          <cell r="P82" t="str">
            <v>Centre de santé et de services sociaux du Haut-Saint-Laurent</v>
          </cell>
          <cell r="Q82">
            <v>12363412</v>
          </cell>
          <cell r="R82" t="str">
            <v>CSSS DU HAUT-SAINT-LAURENT</v>
          </cell>
        </row>
        <row r="83">
          <cell r="F83">
            <v>6523</v>
          </cell>
          <cell r="G83" t="str">
            <v>Pointe-aux-Trembles</v>
          </cell>
          <cell r="H83" t="str">
            <v>06523</v>
          </cell>
          <cell r="I83" t="str">
            <v>06523 - Pointe-aux-Trembles</v>
          </cell>
          <cell r="N83">
            <v>12366043</v>
          </cell>
          <cell r="O83" t="str">
            <v>CHSLD BAYVIEW INC.</v>
          </cell>
          <cell r="P83" t="str">
            <v>CHSLD Bayview Inc.</v>
          </cell>
          <cell r="Q83">
            <v>12366043</v>
          </cell>
          <cell r="R83" t="str">
            <v>CHSLD BAYVIEW INC.</v>
          </cell>
        </row>
        <row r="84">
          <cell r="F84">
            <v>6524</v>
          </cell>
          <cell r="G84" t="str">
            <v>Mercier-Est</v>
          </cell>
          <cell r="H84" t="str">
            <v>06524</v>
          </cell>
          <cell r="I84" t="str">
            <v>06524 - Mercier-Est</v>
          </cell>
          <cell r="N84">
            <v>12383907</v>
          </cell>
          <cell r="O84" t="str">
            <v>RÉSIDENCE BERTHIAUME-DU TREMBLAY</v>
          </cell>
          <cell r="P84" t="str">
            <v>Résidence Berthiaume-Du Tremblay</v>
          </cell>
          <cell r="Q84">
            <v>12383907</v>
          </cell>
          <cell r="R84" t="str">
            <v>RÉSIDENCE BERTHIAUME-DU TREMBLAY</v>
          </cell>
        </row>
        <row r="85">
          <cell r="F85">
            <v>6531</v>
          </cell>
          <cell r="G85" t="str">
            <v>Rosemont</v>
          </cell>
          <cell r="H85" t="str">
            <v>06531</v>
          </cell>
          <cell r="I85" t="str">
            <v>06531 - Rosemont</v>
          </cell>
          <cell r="N85">
            <v>12399820</v>
          </cell>
          <cell r="O85" t="str">
            <v>LA CORPORATION NOTRE-DAME DE BON-SECOURS</v>
          </cell>
          <cell r="P85" t="str">
            <v>La corporation Notre-Dame de Bon-Secours</v>
          </cell>
          <cell r="Q85">
            <v>12399820</v>
          </cell>
          <cell r="R85" t="str">
            <v>LA CORPORATION NOTRE-DAME DE BON-SECOURS</v>
          </cell>
        </row>
        <row r="86">
          <cell r="F86">
            <v>6532</v>
          </cell>
          <cell r="G86" t="str">
            <v>Mercier-Ouest</v>
          </cell>
          <cell r="H86" t="str">
            <v>06532</v>
          </cell>
          <cell r="I86" t="str">
            <v>06532 - Mercier-Ouest</v>
          </cell>
          <cell r="N86">
            <v>12409991</v>
          </cell>
          <cell r="O86" t="str">
            <v>HÔPITAL JEFFERY HALE - SAINT BRIGID'S</v>
          </cell>
          <cell r="P86" t="str">
            <v>Hôpital Jeffery Hale - Saint Brigid's</v>
          </cell>
          <cell r="Q86">
            <v>11045135</v>
          </cell>
          <cell r="R86" t="str">
            <v>CIUSSS DE LA CAPITALE-NATIONALE</v>
          </cell>
        </row>
        <row r="87">
          <cell r="F87">
            <v>6533</v>
          </cell>
          <cell r="G87" t="str">
            <v>Hochelaga-Maisonneuve</v>
          </cell>
          <cell r="H87" t="str">
            <v>06533</v>
          </cell>
          <cell r="I87" t="str">
            <v>06533 - Hochelaga-Maisonneuve</v>
          </cell>
          <cell r="N87">
            <v>12409991</v>
          </cell>
          <cell r="O87" t="str">
            <v>HÔPITAL JEFFERY HALE - SAINT BRIGID'S</v>
          </cell>
          <cell r="P87" t="str">
            <v>Hôpital Jeffery Hale - Saint Brigid's</v>
          </cell>
          <cell r="Q87">
            <v>12409991</v>
          </cell>
          <cell r="R87" t="str">
            <v>HÔPITAL JEFFERY HALE - SAINT BRIGID'S</v>
          </cell>
        </row>
        <row r="88">
          <cell r="F88">
            <v>7111</v>
          </cell>
          <cell r="G88" t="str">
            <v>Pontiac</v>
          </cell>
          <cell r="H88" t="str">
            <v>07111</v>
          </cell>
          <cell r="I88" t="str">
            <v>07111 - Pontiac</v>
          </cell>
          <cell r="N88">
            <v>12420774</v>
          </cell>
          <cell r="O88" t="str">
            <v>HÔPITAL SANTA CABRINI</v>
          </cell>
          <cell r="P88" t="str">
            <v>Hôpital Santa Cabrini</v>
          </cell>
          <cell r="Q88">
            <v>11045200</v>
          </cell>
          <cell r="R88" t="str">
            <v>CIUSSS DE L'EST-DE-L'ÎLE-DE-MONTRÉAL</v>
          </cell>
        </row>
        <row r="89">
          <cell r="F89">
            <v>7121</v>
          </cell>
          <cell r="G89" t="str">
            <v>Des Forestiers</v>
          </cell>
          <cell r="H89" t="str">
            <v>07121</v>
          </cell>
          <cell r="I89" t="str">
            <v>07121 - Des Forestiers</v>
          </cell>
          <cell r="N89">
            <v>12431656</v>
          </cell>
          <cell r="O89" t="str">
            <v>ICM</v>
          </cell>
          <cell r="P89" t="str">
            <v>Institut de cardiologie de Montréal</v>
          </cell>
          <cell r="Q89">
            <v>12431656</v>
          </cell>
          <cell r="R89" t="str">
            <v>Institut de cardiologie de Montréal</v>
          </cell>
        </row>
        <row r="90">
          <cell r="F90">
            <v>7131</v>
          </cell>
          <cell r="G90" t="str">
            <v>Les Collines-de-l'Outaouais</v>
          </cell>
          <cell r="H90" t="str">
            <v>07131</v>
          </cell>
          <cell r="I90" t="str">
            <v>07131 - Les Collines-de-l'Outaouais</v>
          </cell>
          <cell r="N90">
            <v>12452645</v>
          </cell>
          <cell r="O90" t="str">
            <v>HÔP. MARIE-CLARAC DES SOEURS DE CHARITÉ DE STE-MARIE</v>
          </cell>
          <cell r="P90" t="str">
            <v>Hôpital Marie-Clarac des Soeurs de Charité de Ste-Marie (1995) Inc.</v>
          </cell>
          <cell r="Q90">
            <v>12452645</v>
          </cell>
          <cell r="R90" t="str">
            <v>HÔP. MARIE-CLARAC DES SOEURS DE CHARITÉ DE STE-MARIE</v>
          </cell>
        </row>
        <row r="91">
          <cell r="F91">
            <v>7141</v>
          </cell>
          <cell r="G91" t="str">
            <v>Aylmer</v>
          </cell>
          <cell r="H91" t="str">
            <v>07141</v>
          </cell>
          <cell r="I91" t="str">
            <v>07141 - Aylmer</v>
          </cell>
          <cell r="N91">
            <v>12453676</v>
          </cell>
          <cell r="O91" t="str">
            <v>CLINIQUE COMMUNAUTAIRE DE POINTE ST-CHARLES</v>
          </cell>
          <cell r="P91" t="str">
            <v>Clinique communautaire de Pointe St-Charles</v>
          </cell>
          <cell r="Q91">
            <v>12453676</v>
          </cell>
          <cell r="R91" t="str">
            <v>CLINIQUE COMMUNAUTAIRE DE POINTE ST-CHARLES</v>
          </cell>
        </row>
        <row r="92">
          <cell r="F92">
            <v>7142</v>
          </cell>
          <cell r="G92" t="str">
            <v>Hull</v>
          </cell>
          <cell r="H92" t="str">
            <v>07142</v>
          </cell>
          <cell r="I92" t="str">
            <v>07142 - Hull</v>
          </cell>
          <cell r="N92">
            <v>12536637</v>
          </cell>
          <cell r="O92" t="str">
            <v>CRDITED DE L'ESTRIE</v>
          </cell>
          <cell r="P92" t="str">
            <v>Centre de réadaptation en déficience intellectuelle et en troubles envahissants du développement de l'Estrie</v>
          </cell>
          <cell r="Q92">
            <v>11045150</v>
          </cell>
          <cell r="R92" t="str">
            <v>CIUSSS DE L'ESTRIE – CHUS</v>
          </cell>
        </row>
        <row r="93">
          <cell r="F93">
            <v>7143</v>
          </cell>
          <cell r="G93" t="str">
            <v>Gatineau</v>
          </cell>
          <cell r="H93" t="str">
            <v>07143</v>
          </cell>
          <cell r="I93" t="str">
            <v>07143 - Gatineau</v>
          </cell>
          <cell r="N93">
            <v>12536637</v>
          </cell>
          <cell r="O93" t="str">
            <v>CRDITED DE L'ESTRIE</v>
          </cell>
          <cell r="P93" t="str">
            <v>Centre de réadaptation en déficience intellectuelle et en troubles envahissants du développement de l'Estrie</v>
          </cell>
          <cell r="Q93">
            <v>12536637</v>
          </cell>
          <cell r="R93" t="str">
            <v>CRDITED DE L'ESTRIE</v>
          </cell>
        </row>
        <row r="94">
          <cell r="F94">
            <v>7151</v>
          </cell>
          <cell r="G94" t="str">
            <v>Vallée-de-la-Lièvre</v>
          </cell>
          <cell r="H94" t="str">
            <v>07151</v>
          </cell>
          <cell r="I94" t="str">
            <v>07151 - Vallée-de-la-Lièvre</v>
          </cell>
          <cell r="N94">
            <v>12562179</v>
          </cell>
          <cell r="O94" t="str">
            <v>MAISON ELIZABETH</v>
          </cell>
          <cell r="P94" t="str">
            <v>Maison Elizabeth</v>
          </cell>
          <cell r="Q94">
            <v>12562179</v>
          </cell>
          <cell r="R94" t="str">
            <v>MAISON ELIZABETH</v>
          </cell>
        </row>
        <row r="95">
          <cell r="F95">
            <v>7152</v>
          </cell>
          <cell r="G95" t="str">
            <v>Petite-Nation</v>
          </cell>
          <cell r="H95" t="str">
            <v>07152</v>
          </cell>
          <cell r="I95" t="str">
            <v>07152 - Petite-Nation</v>
          </cell>
          <cell r="N95">
            <v>12582292</v>
          </cell>
          <cell r="O95" t="str">
            <v>CENTRE MIRIAM</v>
          </cell>
          <cell r="P95" t="str">
            <v>Centre Miriam</v>
          </cell>
          <cell r="Q95">
            <v>11045176</v>
          </cell>
          <cell r="R95" t="str">
            <v>CIUSSS DU CENTRE-OUEST-DE-L'ÎLE-DE-MONTRÉAL</v>
          </cell>
        </row>
        <row r="96">
          <cell r="F96">
            <v>8111</v>
          </cell>
          <cell r="G96" t="str">
            <v>Abitibi-Ouest</v>
          </cell>
          <cell r="H96" t="str">
            <v>08111</v>
          </cell>
          <cell r="I96" t="str">
            <v>08111 - Abitibi-Ouest</v>
          </cell>
          <cell r="N96">
            <v>12582292</v>
          </cell>
          <cell r="O96" t="str">
            <v>CENTRE MIRIAM</v>
          </cell>
          <cell r="P96" t="str">
            <v>Centre Miriam</v>
          </cell>
          <cell r="Q96">
            <v>12582292</v>
          </cell>
          <cell r="R96" t="str">
            <v>CENTRE MIRIAM</v>
          </cell>
        </row>
        <row r="97">
          <cell r="F97">
            <v>8121</v>
          </cell>
          <cell r="G97" t="str">
            <v>Abitibi</v>
          </cell>
          <cell r="H97" t="str">
            <v>08121</v>
          </cell>
          <cell r="I97" t="str">
            <v>08121 - Abitibi</v>
          </cell>
          <cell r="N97">
            <v>12599213</v>
          </cell>
          <cell r="O97" t="str">
            <v>CUSM</v>
          </cell>
          <cell r="P97" t="str">
            <v>Centre universitaire de santé McGill</v>
          </cell>
          <cell r="Q97">
            <v>12599213</v>
          </cell>
          <cell r="R97" t="str">
            <v>CUSM</v>
          </cell>
        </row>
        <row r="98">
          <cell r="F98">
            <v>8131</v>
          </cell>
          <cell r="G98" t="str">
            <v>Rouyn-Noranda</v>
          </cell>
          <cell r="H98" t="str">
            <v>08131</v>
          </cell>
          <cell r="I98" t="str">
            <v>08131 - Rouyn-Noranda</v>
          </cell>
          <cell r="N98">
            <v>12652384</v>
          </cell>
          <cell r="O98" t="str">
            <v>HAVRE-JEUNESSE</v>
          </cell>
          <cell r="P98" t="str">
            <v>Havre-Jeunesse</v>
          </cell>
          <cell r="Q98">
            <v>12652384</v>
          </cell>
          <cell r="R98" t="str">
            <v>HAVRE-JEUNESSE</v>
          </cell>
        </row>
        <row r="99">
          <cell r="F99">
            <v>8141</v>
          </cell>
          <cell r="G99" t="str">
            <v>Vallée-de-l'Or</v>
          </cell>
          <cell r="H99" t="str">
            <v>08141</v>
          </cell>
          <cell r="I99" t="str">
            <v>08141 - Vallée-de-l'Or</v>
          </cell>
          <cell r="N99">
            <v>12653192</v>
          </cell>
          <cell r="O99" t="str">
            <v>CHSLD HEATHER INC.</v>
          </cell>
          <cell r="P99" t="str">
            <v>Centre d'hébergement et de soins de longue durée Heather Inc.</v>
          </cell>
          <cell r="Q99">
            <v>12653192</v>
          </cell>
          <cell r="R99" t="str">
            <v>CHSLD HEATHER INC.</v>
          </cell>
        </row>
        <row r="100">
          <cell r="F100">
            <v>8151</v>
          </cell>
          <cell r="G100" t="str">
            <v>Ville-Marie</v>
          </cell>
          <cell r="H100" t="str">
            <v>08151</v>
          </cell>
          <cell r="I100" t="str">
            <v>08151 - Ville-Marie</v>
          </cell>
          <cell r="N100">
            <v>12685608</v>
          </cell>
          <cell r="O100" t="str">
            <v>L'HÔPITAL GÉNÉRAL JUIF SIR MORTIMER B. DAVIS</v>
          </cell>
          <cell r="P100" t="str">
            <v>L'Hôpital général juif Sir Mortimer B. Davis</v>
          </cell>
          <cell r="Q100">
            <v>11045176</v>
          </cell>
          <cell r="R100" t="str">
            <v>CIUSSS DU CENTRE-OUEST-DE-L'ÎLE-DE-MONTRÉAL</v>
          </cell>
        </row>
        <row r="101">
          <cell r="F101">
            <v>8152</v>
          </cell>
          <cell r="G101" t="str">
            <v>Témiscaming</v>
          </cell>
          <cell r="H101" t="str">
            <v>08152</v>
          </cell>
          <cell r="I101" t="str">
            <v>08152 - Témiscaming</v>
          </cell>
          <cell r="N101">
            <v>12694659</v>
          </cell>
          <cell r="O101" t="str">
            <v>CHU SAINTE-JUSTINE</v>
          </cell>
          <cell r="P101" t="str">
            <v>Centre hospitalier universitaire Sainte-Justine</v>
          </cell>
          <cell r="Q101">
            <v>12694659</v>
          </cell>
          <cell r="R101" t="str">
            <v>CHU SAINTE-JUSTINE</v>
          </cell>
        </row>
        <row r="102">
          <cell r="F102">
            <v>9111</v>
          </cell>
          <cell r="G102" t="str">
            <v>Caniapiscau</v>
          </cell>
          <cell r="H102" t="str">
            <v>09111</v>
          </cell>
          <cell r="I102" t="str">
            <v>09111 - Caniapiscau</v>
          </cell>
          <cell r="N102">
            <v>12704573</v>
          </cell>
          <cell r="O102" t="str">
            <v>LA RÉSIDENCE DE LACHUTE</v>
          </cell>
          <cell r="P102" t="str">
            <v>La résidence de Lachute</v>
          </cell>
          <cell r="Q102">
            <v>11045283</v>
          </cell>
          <cell r="R102" t="str">
            <v>CISSS DES LAURENTIDES</v>
          </cell>
        </row>
        <row r="103">
          <cell r="F103">
            <v>9121</v>
          </cell>
          <cell r="G103" t="str">
            <v>Les Escoumins</v>
          </cell>
          <cell r="H103" t="str">
            <v>09121</v>
          </cell>
          <cell r="I103" t="str">
            <v>09121 - Les Escoumins</v>
          </cell>
          <cell r="N103">
            <v>12730628</v>
          </cell>
          <cell r="O103" t="str">
            <v>CENTRE DE SANTÉ TULATTAVIK DE L'UNGAVA</v>
          </cell>
          <cell r="P103" t="str">
            <v>Centre de santé Tulattavik de l'Ungava</v>
          </cell>
          <cell r="Q103">
            <v>12730628</v>
          </cell>
          <cell r="R103" t="str">
            <v>CENTRE DE SANTÉ TULATTAVIK DE L'UNGAVA</v>
          </cell>
        </row>
        <row r="104">
          <cell r="F104">
            <v>9122</v>
          </cell>
          <cell r="G104" t="str">
            <v>Forestville</v>
          </cell>
          <cell r="H104" t="str">
            <v>09122</v>
          </cell>
          <cell r="I104" t="str">
            <v>09122 - Forestville</v>
          </cell>
          <cell r="N104">
            <v>12745725</v>
          </cell>
          <cell r="O104" t="str">
            <v>CENTRE HOSPITALIER DE ST. MARY</v>
          </cell>
          <cell r="P104" t="str">
            <v>Centre hospitalier de St. Mary</v>
          </cell>
          <cell r="Q104">
            <v>11045168</v>
          </cell>
          <cell r="R104" t="str">
            <v>CIUSSS DE L'OUEST-DE-L'ÎLE-DE-MONTRÉAL</v>
          </cell>
        </row>
        <row r="105">
          <cell r="F105">
            <v>9123</v>
          </cell>
          <cell r="G105" t="str">
            <v>Manicouagan</v>
          </cell>
          <cell r="H105" t="str">
            <v>09123</v>
          </cell>
          <cell r="I105" t="str">
            <v>09123 - Manicouagan</v>
          </cell>
          <cell r="N105">
            <v>12797577</v>
          </cell>
          <cell r="O105" t="str">
            <v>IPPM</v>
          </cell>
          <cell r="P105" t="str">
            <v>Institut Philippe-Pinel de Montréal</v>
          </cell>
          <cell r="Q105">
            <v>12797577</v>
          </cell>
          <cell r="R105" t="str">
            <v>IPPM</v>
          </cell>
        </row>
        <row r="106">
          <cell r="F106">
            <v>9131</v>
          </cell>
          <cell r="G106" t="str">
            <v>Port-Cartier</v>
          </cell>
          <cell r="H106" t="str">
            <v>09131</v>
          </cell>
          <cell r="I106" t="str">
            <v>09131 - Port-Cartier</v>
          </cell>
          <cell r="N106">
            <v>12825188</v>
          </cell>
          <cell r="O106" t="str">
            <v>RÉSIDENCE RIVIERA INC.</v>
          </cell>
          <cell r="P106" t="str">
            <v>Résidence Riviera Inc.</v>
          </cell>
          <cell r="Q106">
            <v>12825188</v>
          </cell>
          <cell r="R106" t="str">
            <v>RÉSIDENCE RIVIERA INC.</v>
          </cell>
        </row>
        <row r="107">
          <cell r="F107">
            <v>9141</v>
          </cell>
          <cell r="G107" t="str">
            <v>Sept-Îles</v>
          </cell>
          <cell r="H107" t="str">
            <v>09141</v>
          </cell>
          <cell r="I107" t="str">
            <v>09141 - Sept-Îles</v>
          </cell>
          <cell r="N107">
            <v>12892303</v>
          </cell>
          <cell r="O107" t="str">
            <v>L'HÔPITAL CHINOIS DE MONTRÉAL (1963)</v>
          </cell>
          <cell r="P107" t="str">
            <v>L'Hôpital chinois de Montréal (1963)</v>
          </cell>
          <cell r="Q107">
            <v>11045184</v>
          </cell>
          <cell r="R107" t="str">
            <v>CIUSSS DU CENTRE-SUD-DE-L'ÎLE-DE-MONTRÉAL</v>
          </cell>
        </row>
        <row r="108">
          <cell r="F108">
            <v>9151</v>
          </cell>
          <cell r="G108" t="str">
            <v>Minganie</v>
          </cell>
          <cell r="H108" t="str">
            <v>09151</v>
          </cell>
          <cell r="I108" t="str">
            <v>09151 - Minganie</v>
          </cell>
          <cell r="N108">
            <v>12979662</v>
          </cell>
          <cell r="O108" t="str">
            <v>PAVILLON STE-MARIE INC.</v>
          </cell>
          <cell r="P108" t="str">
            <v>Pavillon Ste-Marie Inc.</v>
          </cell>
          <cell r="Q108">
            <v>12979662</v>
          </cell>
          <cell r="R108" t="str">
            <v>PAVILLON STE-MARIE INC.</v>
          </cell>
        </row>
        <row r="109">
          <cell r="F109">
            <v>9161</v>
          </cell>
          <cell r="G109" t="str">
            <v>Basse Côte-Nord</v>
          </cell>
          <cell r="H109" t="str">
            <v>09161</v>
          </cell>
          <cell r="I109" t="str">
            <v>09161 - Basse Côte-Nord</v>
          </cell>
          <cell r="N109">
            <v>13000732</v>
          </cell>
          <cell r="O109" t="str">
            <v>LES CÈDRES - CENTRE D'ACCUEIL POUR PERSONNES AGEES</v>
          </cell>
          <cell r="P109" t="str">
            <v>Les cèdres - Centre d'accueil pour personnes agées</v>
          </cell>
          <cell r="Q109">
            <v>13000732</v>
          </cell>
          <cell r="R109" t="str">
            <v>LES CÈDRES - CENTRE D'ACCUEIL POUR PERSONNES AGEES</v>
          </cell>
        </row>
        <row r="110">
          <cell r="F110">
            <v>9171</v>
          </cell>
          <cell r="G110" t="str">
            <v>Territoire Naskapi</v>
          </cell>
          <cell r="H110" t="str">
            <v>09171</v>
          </cell>
          <cell r="I110" t="str">
            <v>09171 - Territoire Naskapi</v>
          </cell>
          <cell r="N110">
            <v>13027073</v>
          </cell>
          <cell r="O110" t="str">
            <v>CENTRE D'HÉBERGEMENT DU BOISÉ LTÉE</v>
          </cell>
          <cell r="P110" t="str">
            <v>Centre d'hébergement du Boisé Ltée</v>
          </cell>
          <cell r="Q110">
            <v>13027073</v>
          </cell>
          <cell r="R110" t="str">
            <v>CENTRE D'HÉBERGEMENT DU BOISÉ LTÉE</v>
          </cell>
        </row>
        <row r="111">
          <cell r="F111">
            <v>10011</v>
          </cell>
          <cell r="G111" t="str">
            <v>Baie-James</v>
          </cell>
          <cell r="H111">
            <v>10011</v>
          </cell>
          <cell r="I111" t="str">
            <v>10011 - Baie-James</v>
          </cell>
          <cell r="N111">
            <v>13146477</v>
          </cell>
          <cell r="O111" t="str">
            <v>LA CORPORATION DU CENTRE HOSP. GÉRIATRIQUE MAIMONIDES</v>
          </cell>
          <cell r="P111" t="str">
            <v>La corporation du Centre hospitalier gériatrique Maimonides</v>
          </cell>
          <cell r="Q111">
            <v>11045176</v>
          </cell>
          <cell r="R111" t="str">
            <v>CIUSSS DU CENTRE-OUEST-DE-L'ÎLE-DE-MONTRÉAL</v>
          </cell>
        </row>
        <row r="112">
          <cell r="F112">
            <v>10012</v>
          </cell>
          <cell r="G112" t="str">
            <v>Matagami</v>
          </cell>
          <cell r="H112">
            <v>10012</v>
          </cell>
          <cell r="I112" t="str">
            <v>10012 - Matagami</v>
          </cell>
          <cell r="N112">
            <v>13317037</v>
          </cell>
          <cell r="O112" t="str">
            <v>PAVILLON BELLEVUE INC.</v>
          </cell>
          <cell r="P112" t="str">
            <v>Pavillon Bellevue Inc.</v>
          </cell>
          <cell r="Q112">
            <v>13317037</v>
          </cell>
          <cell r="R112" t="str">
            <v>PAVILLON BELLEVUE INC.</v>
          </cell>
        </row>
        <row r="113">
          <cell r="F113">
            <v>10013</v>
          </cell>
          <cell r="G113" t="str">
            <v>Lebel-sur-Quévillon</v>
          </cell>
          <cell r="H113">
            <v>10013</v>
          </cell>
          <cell r="I113" t="str">
            <v>10013 - Lebel-sur-Quévillon</v>
          </cell>
          <cell r="N113">
            <v>13388905</v>
          </cell>
          <cell r="O113" t="str">
            <v>CENTRE MÉTROPOLITAIN DE CHIRURGIE PLASTIQUE INC.</v>
          </cell>
          <cell r="P113" t="str">
            <v>Centre métropolitain de chirurgie plastique Inc.</v>
          </cell>
          <cell r="Q113">
            <v>13388905</v>
          </cell>
          <cell r="R113" t="str">
            <v>CENTRE MÉTROPOLITAIN DE CHIRURGIE PLASTIQUE INC.</v>
          </cell>
        </row>
        <row r="114">
          <cell r="F114">
            <v>10014</v>
          </cell>
          <cell r="G114" t="str">
            <v>Chibougamau-Chapais</v>
          </cell>
          <cell r="H114">
            <v>10014</v>
          </cell>
          <cell r="I114" t="str">
            <v>10014 - Chibougamau-Chapais</v>
          </cell>
          <cell r="N114">
            <v>13469796</v>
          </cell>
          <cell r="O114" t="str">
            <v>HÔPITAL MONT-SINAI</v>
          </cell>
          <cell r="P114" t="str">
            <v>Hôpital Mont-Sinai</v>
          </cell>
          <cell r="Q114">
            <v>11045176</v>
          </cell>
          <cell r="R114" t="str">
            <v>CIUSSS DU CENTRE-OUEST-DE-L'ÎLE-DE-MONTRÉAL</v>
          </cell>
        </row>
        <row r="115">
          <cell r="F115">
            <v>11111</v>
          </cell>
          <cell r="G115" t="str">
            <v>Avignon</v>
          </cell>
          <cell r="H115">
            <v>11111</v>
          </cell>
          <cell r="I115" t="str">
            <v>11111 - Avignon</v>
          </cell>
          <cell r="N115">
            <v>13506472</v>
          </cell>
          <cell r="O115" t="str">
            <v>HÔPITAL SHRINERS POUR ENFANTS (QUÉBEC) INC.</v>
          </cell>
          <cell r="P115" t="str">
            <v>Hôpital Shriners pour enfants (Québec) Inc.</v>
          </cell>
          <cell r="Q115">
            <v>13506472</v>
          </cell>
          <cell r="R115" t="str">
            <v>HÔPITAL SHRINERS POUR ENFANTS (QUÉBEC) INC.</v>
          </cell>
        </row>
        <row r="116">
          <cell r="F116">
            <v>11112</v>
          </cell>
          <cell r="G116" t="str">
            <v>Bonaventure</v>
          </cell>
          <cell r="H116">
            <v>11112</v>
          </cell>
          <cell r="I116" t="str">
            <v>11112 - Bonaventure</v>
          </cell>
          <cell r="N116">
            <v>13578448</v>
          </cell>
          <cell r="O116" t="str">
            <v>ACCUEIL DU RIVAGE INC.</v>
          </cell>
          <cell r="P116" t="str">
            <v>Accueil du Rivage Inc.</v>
          </cell>
          <cell r="Q116">
            <v>13578448</v>
          </cell>
          <cell r="R116" t="str">
            <v>ACCUEIL DU RIVAGE INC.</v>
          </cell>
        </row>
        <row r="117">
          <cell r="F117">
            <v>11121</v>
          </cell>
          <cell r="G117" t="str">
            <v>Denis-Riverin</v>
          </cell>
          <cell r="H117">
            <v>11121</v>
          </cell>
          <cell r="I117" t="str">
            <v>11121 - Denis-Riverin</v>
          </cell>
          <cell r="N117">
            <v>13623616</v>
          </cell>
          <cell r="O117" t="str">
            <v>IUCPQ – UL</v>
          </cell>
          <cell r="P117" t="str">
            <v>Institut universitaire de cardiologie et de pneumologie de Québec – Université Laval</v>
          </cell>
          <cell r="Q117">
            <v>13623616</v>
          </cell>
          <cell r="R117" t="str">
            <v>IUCPQ – UL</v>
          </cell>
        </row>
        <row r="118">
          <cell r="F118">
            <v>11131</v>
          </cell>
          <cell r="G118" t="str">
            <v>Grande-Vallée</v>
          </cell>
          <cell r="H118">
            <v>11131</v>
          </cell>
          <cell r="I118" t="str">
            <v>11131 - Grande-Vallée</v>
          </cell>
          <cell r="N118">
            <v>13625587</v>
          </cell>
          <cell r="O118" t="str">
            <v>MANOIR ST-PATRICE INC.</v>
          </cell>
          <cell r="P118" t="str">
            <v>Manoir St-Patrice Inc.</v>
          </cell>
          <cell r="Q118">
            <v>13625587</v>
          </cell>
          <cell r="R118" t="str">
            <v>MANOIR ST-PATRICE INC.</v>
          </cell>
        </row>
        <row r="119">
          <cell r="F119">
            <v>11132</v>
          </cell>
          <cell r="G119" t="str">
            <v>Gaspé</v>
          </cell>
          <cell r="H119">
            <v>11132</v>
          </cell>
          <cell r="I119" t="str">
            <v>11132 - Gaspé</v>
          </cell>
          <cell r="N119">
            <v>13727060</v>
          </cell>
          <cell r="O119" t="str">
            <v>INSTITUT UNIVERSITAIRE EN SANTÉ MENTALE DOUGLAS</v>
          </cell>
          <cell r="P119" t="str">
            <v>Institut universitaire en santé mentale Douglas</v>
          </cell>
          <cell r="Q119">
            <v>11045168</v>
          </cell>
          <cell r="R119" t="str">
            <v>CIUSSS DE L'OUEST-DE-L'ÎLE-DE-MONTRÉAL</v>
          </cell>
        </row>
        <row r="120">
          <cell r="F120">
            <v>11133</v>
          </cell>
          <cell r="G120" t="str">
            <v>Murdochville</v>
          </cell>
          <cell r="H120">
            <v>11133</v>
          </cell>
          <cell r="I120" t="str">
            <v>11133 - Murdochville</v>
          </cell>
          <cell r="N120">
            <v>13727060</v>
          </cell>
          <cell r="O120" t="str">
            <v>INSTITUT UNIVERSITAIRE EN SANTÉ MENTALE DOUGLAS</v>
          </cell>
          <cell r="P120" t="str">
            <v>Institut universitaire en santé mentale Douglas</v>
          </cell>
          <cell r="Q120">
            <v>13727060</v>
          </cell>
          <cell r="R120" t="str">
            <v>INSTITUT UNIVERSITAIRE EN SANTÉ MENTALE DOUGLAS</v>
          </cell>
        </row>
        <row r="121">
          <cell r="F121">
            <v>11141</v>
          </cell>
          <cell r="G121" t="str">
            <v>Pabok</v>
          </cell>
          <cell r="H121">
            <v>11141</v>
          </cell>
          <cell r="I121" t="str">
            <v>11141 - Pabok</v>
          </cell>
          <cell r="N121">
            <v>13793781</v>
          </cell>
          <cell r="O121" t="str">
            <v>CHSLD JUIF DE MONTRÉAL</v>
          </cell>
          <cell r="P121" t="str">
            <v>CHSLD Juif de Montréal</v>
          </cell>
          <cell r="Q121">
            <v>11045176</v>
          </cell>
          <cell r="R121" t="str">
            <v>CIUSSS DU CENTRE-OUEST-DE-L'ÎLE-DE-MONTRÉAL</v>
          </cell>
        </row>
        <row r="122">
          <cell r="F122">
            <v>11211</v>
          </cell>
          <cell r="G122" t="str">
            <v>Îles-de-la-Madeleine</v>
          </cell>
          <cell r="H122">
            <v>11211</v>
          </cell>
          <cell r="I122" t="str">
            <v>11211 - Îles-de-la-Madeleine</v>
          </cell>
          <cell r="N122">
            <v>13793781</v>
          </cell>
          <cell r="O122" t="str">
            <v>CHSLD JUIF DE MONTRÉAL</v>
          </cell>
          <cell r="P122" t="str">
            <v>CHSLD Juif de Montréal</v>
          </cell>
          <cell r="Q122">
            <v>13793781</v>
          </cell>
          <cell r="R122" t="str">
            <v>CHSLD JUIF DE MONTRÉAL</v>
          </cell>
        </row>
        <row r="123">
          <cell r="F123">
            <v>12111</v>
          </cell>
          <cell r="G123" t="str">
            <v>Lotbinière</v>
          </cell>
          <cell r="H123">
            <v>12111</v>
          </cell>
          <cell r="I123" t="str">
            <v>12111 - Lotbinière</v>
          </cell>
          <cell r="N123">
            <v>13818596</v>
          </cell>
          <cell r="O123" t="str">
            <v>CSSS- INSTITUT UNIVERSITAIRE DE GÉRIATRIE DE SHERBROOKE</v>
          </cell>
          <cell r="P123" t="str">
            <v>Centre de santé et de services sociaux - Institut universitaire de gériatrie de Sherbrooke</v>
          </cell>
          <cell r="Q123">
            <v>11045150</v>
          </cell>
          <cell r="R123" t="str">
            <v>CIUSSS DE L'ESTRIE – CHUS</v>
          </cell>
        </row>
        <row r="124">
          <cell r="F124">
            <v>12112</v>
          </cell>
          <cell r="G124" t="str">
            <v>Les Chutes-de-la-Chaudière</v>
          </cell>
          <cell r="H124">
            <v>12112</v>
          </cell>
          <cell r="I124" t="str">
            <v>12112 - Les Chutes-de-la-Chaudière</v>
          </cell>
          <cell r="N124">
            <v>13818596</v>
          </cell>
          <cell r="O124" t="str">
            <v>CSSS- INSTITUT UNIVERSITAIRE DE GÉRIATRIE DE SHERBROOKE</v>
          </cell>
          <cell r="P124" t="str">
            <v>Centre de santé et de services sociaux - Institut universitaire de gériatrie de Sherbrooke</v>
          </cell>
          <cell r="Q124">
            <v>13818596</v>
          </cell>
          <cell r="R124" t="str">
            <v>CSSS- INSTITUT UNIVERSITAIRE DE GÉRIATRIE DE SHERBROOKE</v>
          </cell>
        </row>
        <row r="125">
          <cell r="F125">
            <v>12113</v>
          </cell>
          <cell r="G125" t="str">
            <v>Desjardins</v>
          </cell>
          <cell r="H125">
            <v>12113</v>
          </cell>
          <cell r="I125" t="str">
            <v>12113 - Desjardins</v>
          </cell>
          <cell r="N125">
            <v>15103658</v>
          </cell>
          <cell r="O125" t="str">
            <v>CENTRE D'ACCUEIL LE PROGRAMME DE PORTAGE INC.</v>
          </cell>
          <cell r="P125" t="str">
            <v>Centre d'accueil Le Programme de Portage Inc.</v>
          </cell>
          <cell r="Q125">
            <v>15103658</v>
          </cell>
          <cell r="R125" t="str">
            <v>CENTRE D'ACCUEIL LE PROGRAMME DE PORTAGE INC.</v>
          </cell>
        </row>
        <row r="126">
          <cell r="F126">
            <v>12114</v>
          </cell>
          <cell r="G126" t="str">
            <v>Bellechasse</v>
          </cell>
          <cell r="H126">
            <v>12114</v>
          </cell>
          <cell r="I126" t="str">
            <v>12114 - Bellechasse</v>
          </cell>
          <cell r="N126">
            <v>16258899</v>
          </cell>
          <cell r="O126" t="str">
            <v>CCSSS DE LA BAIE-JAMES</v>
          </cell>
          <cell r="P126" t="str">
            <v>Conseil Cri de la santé et des services sociaux de la Baie-James</v>
          </cell>
          <cell r="Q126">
            <v>16258899</v>
          </cell>
          <cell r="R126" t="str">
            <v>CCSSS DE LA BAIE-JAMES</v>
          </cell>
        </row>
        <row r="127">
          <cell r="F127">
            <v>12115</v>
          </cell>
          <cell r="G127" t="str">
            <v>La Nouvelle-Beauce</v>
          </cell>
          <cell r="H127">
            <v>12115</v>
          </cell>
          <cell r="I127" t="str">
            <v>12115 - La Nouvelle-Beauce</v>
          </cell>
          <cell r="N127">
            <v>16322059</v>
          </cell>
          <cell r="O127" t="str">
            <v>LA MAISON MICHEL SARRAZIN</v>
          </cell>
          <cell r="P127" t="str">
            <v>La Maison Michel Sarrazin</v>
          </cell>
          <cell r="Q127">
            <v>16322059</v>
          </cell>
          <cell r="R127" t="str">
            <v>LA MAISON MICHEL SARRAZIN</v>
          </cell>
        </row>
        <row r="128">
          <cell r="F128">
            <v>12121</v>
          </cell>
          <cell r="G128" t="str">
            <v>Les Appalaches</v>
          </cell>
          <cell r="H128">
            <v>12121</v>
          </cell>
          <cell r="I128" t="str">
            <v>12121 - Les Appalaches</v>
          </cell>
          <cell r="N128">
            <v>16419616</v>
          </cell>
          <cell r="O128" t="str">
            <v>VILLA BELLE RIVE INC.</v>
          </cell>
          <cell r="P128" t="str">
            <v>Villa Belle Rive Inc.</v>
          </cell>
          <cell r="Q128">
            <v>16419616</v>
          </cell>
          <cell r="R128" t="str">
            <v>VILLA BELLE RIVE INC.</v>
          </cell>
        </row>
        <row r="129">
          <cell r="F129">
            <v>12131</v>
          </cell>
          <cell r="G129" t="str">
            <v>Robert-Cliche</v>
          </cell>
          <cell r="H129">
            <v>12131</v>
          </cell>
          <cell r="I129" t="str">
            <v>12131 - Robert-Cliche</v>
          </cell>
          <cell r="N129">
            <v>16802498</v>
          </cell>
          <cell r="O129" t="str">
            <v>BANDE IND. DES MONTAGNAIS DE SEPT-ILES ET MALIOTENAM</v>
          </cell>
          <cell r="P129" t="str">
            <v>Bande Indienne des Montagnais de Sept-Iles et Maliotenam</v>
          </cell>
          <cell r="Q129">
            <v>16802498</v>
          </cell>
          <cell r="R129" t="str">
            <v>BANDE IND. DES MONTAGNAIS DE SEPT-ILES ET MALIOTENAM</v>
          </cell>
        </row>
        <row r="130">
          <cell r="F130">
            <v>12132</v>
          </cell>
          <cell r="G130" t="str">
            <v>Beauce-Sartigan</v>
          </cell>
          <cell r="H130">
            <v>12132</v>
          </cell>
          <cell r="I130" t="str">
            <v>12132 - Beauce-Sartigan</v>
          </cell>
          <cell r="N130">
            <v>16802522</v>
          </cell>
          <cell r="O130" t="str">
            <v>CONSEIL DE LA NATION HURONNE WENDAT</v>
          </cell>
          <cell r="P130" t="str">
            <v>Conseil de la Nation Huronne Wendat</v>
          </cell>
          <cell r="Q130">
            <v>16802522</v>
          </cell>
          <cell r="R130" t="str">
            <v>CONSEIL DE LA NATION HURONNE WENDAT</v>
          </cell>
        </row>
        <row r="131">
          <cell r="F131">
            <v>12141</v>
          </cell>
          <cell r="G131" t="str">
            <v>Des Etchemins</v>
          </cell>
          <cell r="H131">
            <v>12141</v>
          </cell>
          <cell r="I131" t="str">
            <v>12141 - Des Etchemins</v>
          </cell>
          <cell r="N131">
            <v>16802621</v>
          </cell>
          <cell r="O131" t="str">
            <v>PEKUAKAMIULNUATSH TAKUHIKAN</v>
          </cell>
          <cell r="P131" t="str">
            <v>Pekuakamiulnuatsh Takuhikan</v>
          </cell>
          <cell r="Q131">
            <v>16802621</v>
          </cell>
          <cell r="R131" t="str">
            <v>PEKUAKAMIULNUATSH TAKUHIKAN</v>
          </cell>
        </row>
        <row r="132">
          <cell r="F132">
            <v>12151</v>
          </cell>
          <cell r="G132" t="str">
            <v>Montmagny</v>
          </cell>
          <cell r="H132">
            <v>12151</v>
          </cell>
          <cell r="I132" t="str">
            <v>12151 - Montmagny</v>
          </cell>
          <cell r="N132">
            <v>16802704</v>
          </cell>
          <cell r="O132" t="str">
            <v>CONSEIL DES MOHAWKS DE KAHNAWAKE</v>
          </cell>
          <cell r="P132" t="str">
            <v>Conseil des Mohawks de Kahnawake</v>
          </cell>
          <cell r="Q132">
            <v>16802704</v>
          </cell>
          <cell r="R132" t="str">
            <v>CONSEIL DES MOHAWKS DE KAHNAWAKE</v>
          </cell>
        </row>
        <row r="133">
          <cell r="F133">
            <v>12152</v>
          </cell>
          <cell r="G133" t="str">
            <v>L'Islet</v>
          </cell>
          <cell r="H133">
            <v>12152</v>
          </cell>
          <cell r="I133" t="str">
            <v>12152 - L'Islet</v>
          </cell>
          <cell r="N133">
            <v>17524224</v>
          </cell>
          <cell r="O133" t="str">
            <v>88980 CANADA INC.</v>
          </cell>
          <cell r="P133" t="str">
            <v>88980 Canada Inc.</v>
          </cell>
          <cell r="Q133">
            <v>17524224</v>
          </cell>
          <cell r="R133" t="str">
            <v>88980 CANADA INC.</v>
          </cell>
        </row>
        <row r="134">
          <cell r="F134">
            <v>13111</v>
          </cell>
          <cell r="G134" t="str">
            <v>Sainte-Rose-de-Laval</v>
          </cell>
          <cell r="H134">
            <v>13111</v>
          </cell>
          <cell r="I134" t="str">
            <v>13111 - Sainte-Rose-de-Laval</v>
          </cell>
          <cell r="N134">
            <v>18456327</v>
          </cell>
          <cell r="O134" t="str">
            <v>CENTRE DE SANTE INUULITSIVIK</v>
          </cell>
          <cell r="P134" t="str">
            <v>Centre de santé Inuulitsivik - Inuulitsivik Healthcenter</v>
          </cell>
          <cell r="Q134">
            <v>18456327</v>
          </cell>
          <cell r="R134" t="str">
            <v>CENTRE DE SANTE INUULITSIVIK</v>
          </cell>
        </row>
        <row r="135">
          <cell r="F135">
            <v>13112</v>
          </cell>
          <cell r="G135" t="str">
            <v>Duvernay</v>
          </cell>
          <cell r="H135">
            <v>13112</v>
          </cell>
          <cell r="I135" t="str">
            <v>13112 - Duvernay</v>
          </cell>
          <cell r="N135">
            <v>18475830</v>
          </cell>
          <cell r="O135" t="str">
            <v>RÉSIDENCE RIVE SOLEIL INC.</v>
          </cell>
          <cell r="P135" t="str">
            <v>Résidence Rive Soleil Inc.</v>
          </cell>
          <cell r="Q135">
            <v>18475830</v>
          </cell>
          <cell r="R135" t="str">
            <v>RÉSIDENCE RIVE SOLEIL INC.</v>
          </cell>
        </row>
        <row r="136">
          <cell r="F136">
            <v>13113</v>
          </cell>
          <cell r="G136" t="str">
            <v>Pont-Viau</v>
          </cell>
          <cell r="H136">
            <v>13113</v>
          </cell>
          <cell r="I136" t="str">
            <v>13113 - Pont-Viau</v>
          </cell>
          <cell r="N136">
            <v>21491527</v>
          </cell>
          <cell r="O136" t="str">
            <v>CHATEAU WESTMOUNT INC.</v>
          </cell>
          <cell r="P136" t="str">
            <v>Chateau Westmount Inc.</v>
          </cell>
          <cell r="Q136">
            <v>21491527</v>
          </cell>
          <cell r="R136" t="str">
            <v>CHATEAU WESTMOUNT INC.</v>
          </cell>
        </row>
        <row r="137">
          <cell r="F137">
            <v>13114</v>
          </cell>
          <cell r="G137" t="str">
            <v>Chomedey</v>
          </cell>
          <cell r="H137">
            <v>13114</v>
          </cell>
          <cell r="I137" t="str">
            <v>13114 - Chomedey</v>
          </cell>
          <cell r="N137">
            <v>23182884</v>
          </cell>
          <cell r="O137" t="str">
            <v>CENTRE D'HÉBERGEMENT ST-FRANCOIS INC.</v>
          </cell>
          <cell r="P137" t="str">
            <v>Centre d'hébergement St-Francois Inc.</v>
          </cell>
          <cell r="Q137">
            <v>23182884</v>
          </cell>
          <cell r="R137" t="str">
            <v>CENTRE D'HÉBERGEMENT ST-FRANCOIS INC.</v>
          </cell>
        </row>
        <row r="138">
          <cell r="F138">
            <v>14111</v>
          </cell>
          <cell r="G138" t="str">
            <v>Matawinie</v>
          </cell>
          <cell r="H138">
            <v>14111</v>
          </cell>
          <cell r="I138" t="str">
            <v>14111 - Matawinie</v>
          </cell>
          <cell r="N138">
            <v>23237407</v>
          </cell>
          <cell r="O138" t="str">
            <v>PLACEMENTS M.G.O. INC.</v>
          </cell>
          <cell r="P138" t="str">
            <v>Placements M.G.O. Inc.</v>
          </cell>
          <cell r="Q138">
            <v>23237407</v>
          </cell>
          <cell r="R138" t="str">
            <v>PLACEMENTS M.G.O. INC.</v>
          </cell>
        </row>
        <row r="139">
          <cell r="F139">
            <v>14112</v>
          </cell>
          <cell r="G139" t="str">
            <v>Montcalm</v>
          </cell>
          <cell r="H139">
            <v>14112</v>
          </cell>
          <cell r="I139" t="str">
            <v>14112 - Montcalm</v>
          </cell>
          <cell r="N139">
            <v>24266926</v>
          </cell>
          <cell r="O139" t="str">
            <v>MANOIR SOLEIL INC.</v>
          </cell>
          <cell r="P139" t="str">
            <v>Manoir Soleil Inc.</v>
          </cell>
          <cell r="Q139">
            <v>24266926</v>
          </cell>
          <cell r="R139" t="str">
            <v>MANOIR SOLEIL INC.</v>
          </cell>
        </row>
        <row r="140">
          <cell r="F140">
            <v>14113</v>
          </cell>
          <cell r="G140" t="str">
            <v>Joliette</v>
          </cell>
          <cell r="H140">
            <v>14113</v>
          </cell>
          <cell r="I140" t="str">
            <v>14113 - Joliette</v>
          </cell>
          <cell r="N140">
            <v>24470528</v>
          </cell>
          <cell r="O140" t="str">
            <v>CONSEIL MOHAWK D'AKWESASNE</v>
          </cell>
          <cell r="P140" t="str">
            <v>Conseil Mohawk d'Akwesasne</v>
          </cell>
          <cell r="Q140">
            <v>24470528</v>
          </cell>
          <cell r="R140" t="str">
            <v>CONSEIL MOHAWK D'AKWESASNE</v>
          </cell>
        </row>
        <row r="141">
          <cell r="F141">
            <v>14114</v>
          </cell>
          <cell r="G141" t="str">
            <v>D'Autray</v>
          </cell>
          <cell r="H141">
            <v>14114</v>
          </cell>
          <cell r="I141" t="str">
            <v>14114 - D'Autray</v>
          </cell>
          <cell r="N141">
            <v>25457094</v>
          </cell>
          <cell r="O141" t="str">
            <v>HOPITAL STE-MONIQUE INC.</v>
          </cell>
          <cell r="P141" t="str">
            <v>Hôpital Ste-Monique inc.</v>
          </cell>
          <cell r="Q141">
            <v>25457094</v>
          </cell>
          <cell r="R141" t="str">
            <v>HOPITAL STE-MONIQUE INC.</v>
          </cell>
        </row>
        <row r="142">
          <cell r="F142">
            <v>14121</v>
          </cell>
          <cell r="G142" t="str">
            <v>Les Moulins</v>
          </cell>
          <cell r="H142">
            <v>14121</v>
          </cell>
          <cell r="I142" t="str">
            <v>14121 - Les Moulins</v>
          </cell>
          <cell r="N142">
            <v>26370254</v>
          </cell>
          <cell r="O142" t="str">
            <v>CENTRE D'ACCUEIL SAINT-JOSEPH DE LÉVIS INC.</v>
          </cell>
          <cell r="P142" t="str">
            <v>Centre d'accueil Saint-Joseph de Lévis Inc.</v>
          </cell>
          <cell r="Q142">
            <v>26370254</v>
          </cell>
          <cell r="R142" t="str">
            <v>CENTRE D'ACCUEIL SAINT-JOSEPH DE LÉVIS INC.</v>
          </cell>
        </row>
        <row r="143">
          <cell r="F143">
            <v>14122</v>
          </cell>
          <cell r="G143" t="str">
            <v>L'Assomption</v>
          </cell>
          <cell r="H143">
            <v>14122</v>
          </cell>
          <cell r="I143" t="str">
            <v>14122 - L'Assomption</v>
          </cell>
          <cell r="N143">
            <v>27368703</v>
          </cell>
          <cell r="O143" t="str">
            <v>CENTRE D'ACCUEIL MARCELLE FERRON INC.</v>
          </cell>
          <cell r="P143" t="str">
            <v>Centre d'accueil Marcelle Ferron Inc.</v>
          </cell>
          <cell r="Q143">
            <v>27368703</v>
          </cell>
          <cell r="R143" t="str">
            <v>CENTRE D'ACCUEIL MARCELLE FERRON INC.</v>
          </cell>
        </row>
        <row r="144">
          <cell r="F144">
            <v>15111</v>
          </cell>
          <cell r="G144" t="str">
            <v>Antoine-Labelle</v>
          </cell>
          <cell r="H144">
            <v>15111</v>
          </cell>
          <cell r="I144" t="str">
            <v>15111 - Antoine-Labelle</v>
          </cell>
          <cell r="N144">
            <v>27451285</v>
          </cell>
          <cell r="O144" t="str">
            <v>JARDINS DU HAUT SAINT-LAURENT (1992) INC.</v>
          </cell>
          <cell r="P144" t="str">
            <v>Jardins du Haut Saint-Laurent (1992) Inc.</v>
          </cell>
          <cell r="Q144">
            <v>27451285</v>
          </cell>
          <cell r="R144" t="str">
            <v>JARDINS DU HAUT SAINT-LAURENT (1992) INC.</v>
          </cell>
        </row>
        <row r="145">
          <cell r="F145">
            <v>15121</v>
          </cell>
          <cell r="G145" t="str">
            <v>Les Laurentides</v>
          </cell>
          <cell r="H145">
            <v>15121</v>
          </cell>
          <cell r="I145" t="str">
            <v>15121 - Les Laurentides</v>
          </cell>
          <cell r="N145">
            <v>27508456</v>
          </cell>
          <cell r="O145" t="str">
            <v>CENTRE D'HÉBERGEMENT ST-JEAN-EUDES INC.</v>
          </cell>
          <cell r="P145" t="str">
            <v>Centre d'hébergement St-Jean-Eudes Inc.</v>
          </cell>
          <cell r="Q145">
            <v>27508456</v>
          </cell>
          <cell r="R145" t="str">
            <v>CENTRE D'HÉBERGEMENT ST-JEAN-EUDES INC.</v>
          </cell>
        </row>
        <row r="146">
          <cell r="F146">
            <v>15131</v>
          </cell>
          <cell r="G146" t="str">
            <v>Les Pays-d'en-Haut</v>
          </cell>
          <cell r="H146">
            <v>15131</v>
          </cell>
          <cell r="I146" t="str">
            <v>15131 - Les Pays-d'en-Haut</v>
          </cell>
          <cell r="N146">
            <v>28609360</v>
          </cell>
          <cell r="O146" t="str">
            <v>RÉSIDENCE SOREL-TRACY INC.</v>
          </cell>
          <cell r="P146" t="str">
            <v>Résidence Sorel-Tracy Inc.</v>
          </cell>
          <cell r="Q146">
            <v>28609360</v>
          </cell>
          <cell r="R146" t="str">
            <v>RÉSIDENCE SOREL-TRACY INC.</v>
          </cell>
        </row>
        <row r="147">
          <cell r="F147">
            <v>15141</v>
          </cell>
          <cell r="G147" t="str">
            <v>Argenteuil</v>
          </cell>
          <cell r="H147">
            <v>15141</v>
          </cell>
          <cell r="I147" t="str">
            <v>15141 - Argenteuil</v>
          </cell>
          <cell r="N147">
            <v>28639839</v>
          </cell>
          <cell r="O147" t="str">
            <v>2863-9839 QUÉBEC INC.</v>
          </cell>
          <cell r="P147" t="str">
            <v>2863-9839 Québec Inc.</v>
          </cell>
          <cell r="Q147">
            <v>28639839</v>
          </cell>
          <cell r="R147" t="str">
            <v>2863-9839 QUÉBEC INC.</v>
          </cell>
        </row>
        <row r="148">
          <cell r="F148">
            <v>15151</v>
          </cell>
          <cell r="G148" t="str">
            <v>Deux-Montagnes - Mirabel</v>
          </cell>
          <cell r="H148">
            <v>15151</v>
          </cell>
          <cell r="I148" t="str">
            <v>15151 - Deux-Montagnes - Mirabel</v>
          </cell>
          <cell r="N148">
            <v>28694321</v>
          </cell>
          <cell r="O148" t="str">
            <v>CENTRE HOSPITALIER ST-FRANCOIS INC.</v>
          </cell>
          <cell r="P148" t="str">
            <v>Centre hospitalier St-Francois Inc.</v>
          </cell>
          <cell r="Q148">
            <v>28694321</v>
          </cell>
          <cell r="R148" t="str">
            <v>CENTRE HOSPITALIER ST-FRANCOIS INC.</v>
          </cell>
        </row>
        <row r="149">
          <cell r="F149">
            <v>15161</v>
          </cell>
          <cell r="G149" t="str">
            <v>La Rivière-du-Nord - Mirabel</v>
          </cell>
          <cell r="H149">
            <v>15161</v>
          </cell>
          <cell r="I149" t="str">
            <v>15161 - La Rivière-du-Nord - Mirabel</v>
          </cell>
          <cell r="N149">
            <v>28876449</v>
          </cell>
          <cell r="O149" t="str">
            <v>MADAME FRANÇOISE LEGAULT ET MADAME SUZANNE LEGAULT</v>
          </cell>
          <cell r="P149" t="str">
            <v>Madame Françoise Legault et Madame Suzanne Legault</v>
          </cell>
          <cell r="Q149">
            <v>28876449</v>
          </cell>
          <cell r="R149" t="str">
            <v>MADAME FRANÇOISE LEGAULT ET MADAME SUZANNE LEGAULT</v>
          </cell>
        </row>
        <row r="150">
          <cell r="F150">
            <v>15171</v>
          </cell>
          <cell r="G150" t="str">
            <v>Thérèse-De Blainville</v>
          </cell>
          <cell r="H150">
            <v>15171</v>
          </cell>
          <cell r="I150" t="str">
            <v>15171 - Thérèse-De Blainville</v>
          </cell>
          <cell r="N150">
            <v>29490414</v>
          </cell>
          <cell r="O150" t="str">
            <v>FOYER SAINTS-ANGES DE HAM-NORD INC.</v>
          </cell>
          <cell r="P150" t="str">
            <v>Foyer Saints-Anges de Ham-Nord Inc.</v>
          </cell>
          <cell r="Q150">
            <v>29490414</v>
          </cell>
          <cell r="R150" t="str">
            <v>FOYER SAINTS-ANGES DE HAM-NORD INC.</v>
          </cell>
        </row>
        <row r="151">
          <cell r="F151">
            <v>16111</v>
          </cell>
          <cell r="G151" t="str">
            <v>Brossard - Saint-Lambert</v>
          </cell>
          <cell r="H151">
            <v>16111</v>
          </cell>
          <cell r="I151" t="str">
            <v>16111 - Brossard - Saint-Lambert</v>
          </cell>
          <cell r="N151">
            <v>29530060</v>
          </cell>
          <cell r="O151" t="str">
            <v>CHSLD BOURGET INC.</v>
          </cell>
          <cell r="P151" t="str">
            <v>Centre d'hébergement et de soins de longue durée Bourget Inc.</v>
          </cell>
          <cell r="Q151">
            <v>29530060</v>
          </cell>
          <cell r="R151" t="str">
            <v>CHSLD BOURGET INC.</v>
          </cell>
        </row>
        <row r="152">
          <cell r="F152">
            <v>16112</v>
          </cell>
          <cell r="G152" t="str">
            <v>Saint-Hubert</v>
          </cell>
          <cell r="H152">
            <v>16112</v>
          </cell>
          <cell r="I152" t="str">
            <v>16112 - Saint-Hubert</v>
          </cell>
          <cell r="N152">
            <v>29530078</v>
          </cell>
          <cell r="O152" t="str">
            <v>CHSLD BUSSEY (QUÉBEC) INC.</v>
          </cell>
          <cell r="P152" t="str">
            <v>Centre d'hébergement et de soins de longue durée Bussey (Québec) Inc.</v>
          </cell>
          <cell r="Q152">
            <v>29530078</v>
          </cell>
          <cell r="R152" t="str">
            <v>CHSLD BUSSEY (QUÉBEC) INC.</v>
          </cell>
        </row>
        <row r="153">
          <cell r="F153">
            <v>16121</v>
          </cell>
          <cell r="G153" t="str">
            <v>Chambly-Carignan-Marieville</v>
          </cell>
          <cell r="H153">
            <v>16121</v>
          </cell>
          <cell r="I153" t="str">
            <v>16121 - Chambly-Carignan-Marieville</v>
          </cell>
          <cell r="N153">
            <v>29732187</v>
          </cell>
          <cell r="O153" t="str">
            <v>VILLA MEDICA INC.</v>
          </cell>
          <cell r="P153" t="str">
            <v>Villa Medica Inc.</v>
          </cell>
          <cell r="Q153">
            <v>29732187</v>
          </cell>
          <cell r="R153" t="str">
            <v>VILLA MEDICA INC.</v>
          </cell>
        </row>
        <row r="154">
          <cell r="F154">
            <v>16122</v>
          </cell>
          <cell r="G154" t="str">
            <v>Saint-Jean-sur-Richelieu - Saint-Luc</v>
          </cell>
          <cell r="H154">
            <v>16122</v>
          </cell>
          <cell r="I154" t="str">
            <v>16122 - Saint-Jean-sur-Richelieu - Saint-Luc</v>
          </cell>
          <cell r="N154">
            <v>11045390</v>
          </cell>
          <cell r="O154" t="str">
            <v>CENTRE D'HÉBERGEMENT ET DE SOINS DE LONGUE DURÉE LOUISE</v>
          </cell>
          <cell r="P154" t="str">
            <v>Centre d'hébergement et de soins de longue durée Louise-Faubert Inc.</v>
          </cell>
          <cell r="Q154">
            <v>11045390</v>
          </cell>
          <cell r="R154" t="str">
            <v>CENTRE D'HÉBERGEMENT ET DE SOINS DE LONGUE DURÉE LOUISE</v>
          </cell>
        </row>
        <row r="155">
          <cell r="F155">
            <v>16211</v>
          </cell>
          <cell r="G155" t="str">
            <v>Longueuil-Ouest</v>
          </cell>
          <cell r="H155">
            <v>16211</v>
          </cell>
          <cell r="I155" t="str">
            <v>16211 - Longueuil-Ouest</v>
          </cell>
        </row>
        <row r="156">
          <cell r="F156">
            <v>16212</v>
          </cell>
          <cell r="G156" t="str">
            <v>Longueuil-Est</v>
          </cell>
          <cell r="H156">
            <v>16212</v>
          </cell>
          <cell r="I156" t="str">
            <v>16212 - Longueuil-Est</v>
          </cell>
        </row>
        <row r="157">
          <cell r="F157">
            <v>16213</v>
          </cell>
          <cell r="G157" t="str">
            <v>Lajemmerais</v>
          </cell>
          <cell r="H157">
            <v>16213</v>
          </cell>
          <cell r="I157" t="str">
            <v>16213 - Lajemmerais</v>
          </cell>
        </row>
        <row r="158">
          <cell r="F158">
            <v>16221</v>
          </cell>
          <cell r="G158" t="str">
            <v>Saint-Bruno - Beloeil - Saint-Hilaire</v>
          </cell>
          <cell r="H158">
            <v>16221</v>
          </cell>
          <cell r="I158" t="str">
            <v>16221 - Saint-Bruno - Beloeil - Saint-Hilaire</v>
          </cell>
        </row>
        <row r="159">
          <cell r="F159">
            <v>16222</v>
          </cell>
          <cell r="G159" t="str">
            <v>Les Maskoutains</v>
          </cell>
          <cell r="H159">
            <v>16222</v>
          </cell>
          <cell r="I159" t="str">
            <v>16222 - Les Maskoutains</v>
          </cell>
        </row>
        <row r="160">
          <cell r="F160">
            <v>16223</v>
          </cell>
          <cell r="G160" t="str">
            <v>Acton</v>
          </cell>
          <cell r="H160">
            <v>16223</v>
          </cell>
          <cell r="I160" t="str">
            <v>16223 - Acton</v>
          </cell>
        </row>
        <row r="161">
          <cell r="F161">
            <v>16231</v>
          </cell>
          <cell r="G161" t="str">
            <v>Bas Richelieu</v>
          </cell>
          <cell r="H161">
            <v>16231</v>
          </cell>
          <cell r="I161" t="str">
            <v>16231 - Bas Richelieu</v>
          </cell>
        </row>
        <row r="162">
          <cell r="F162">
            <v>16311</v>
          </cell>
          <cell r="G162" t="str">
            <v>Vaudreuil-Soulanges</v>
          </cell>
          <cell r="H162">
            <v>16311</v>
          </cell>
          <cell r="I162" t="str">
            <v>16311 - Vaudreuil-Soulanges</v>
          </cell>
        </row>
        <row r="163">
          <cell r="F163">
            <v>16321</v>
          </cell>
          <cell r="G163" t="str">
            <v>Valleyfield-Beauharnois</v>
          </cell>
          <cell r="H163">
            <v>16321</v>
          </cell>
          <cell r="I163" t="str">
            <v>16321 - Valleyfield-Beauharnois</v>
          </cell>
        </row>
        <row r="164">
          <cell r="F164">
            <v>16331</v>
          </cell>
          <cell r="G164" t="str">
            <v>Haut-Saint-Laurent</v>
          </cell>
          <cell r="H164">
            <v>16331</v>
          </cell>
          <cell r="I164" t="str">
            <v>16331 - Haut-Saint-Laurent</v>
          </cell>
        </row>
        <row r="165">
          <cell r="F165">
            <v>16341</v>
          </cell>
          <cell r="G165" t="str">
            <v>Châteauguay-Mercier</v>
          </cell>
          <cell r="H165">
            <v>16341</v>
          </cell>
          <cell r="I165" t="str">
            <v>16341 - Châteauguay-Mercier</v>
          </cell>
        </row>
        <row r="166">
          <cell r="F166">
            <v>16342</v>
          </cell>
          <cell r="G166" t="str">
            <v>Saint-Constant - La Prairie</v>
          </cell>
          <cell r="H166">
            <v>16342</v>
          </cell>
          <cell r="I166" t="str">
            <v>16342 - Saint-Constant - La Prairie</v>
          </cell>
        </row>
        <row r="167">
          <cell r="F167">
            <v>16343</v>
          </cell>
          <cell r="G167" t="str">
            <v>Les Jardins-de-Napierville</v>
          </cell>
          <cell r="H167">
            <v>16343</v>
          </cell>
          <cell r="I167" t="str">
            <v>16343 - Les Jardins-de-Napierville</v>
          </cell>
        </row>
        <row r="168">
          <cell r="F168">
            <v>17011</v>
          </cell>
          <cell r="G168" t="str">
            <v>Baie D'Hudson</v>
          </cell>
          <cell r="H168">
            <v>17011</v>
          </cell>
          <cell r="I168" t="str">
            <v>17011 - Baie D'Hudson</v>
          </cell>
        </row>
        <row r="169">
          <cell r="F169">
            <v>17012</v>
          </cell>
          <cell r="G169" t="str">
            <v>Ungava</v>
          </cell>
          <cell r="H169">
            <v>17012</v>
          </cell>
          <cell r="I169" t="str">
            <v>17012 - Ungava</v>
          </cell>
        </row>
        <row r="170">
          <cell r="F170">
            <v>18011</v>
          </cell>
          <cell r="G170" t="str">
            <v>Territoire Cri</v>
          </cell>
          <cell r="H170">
            <v>18011</v>
          </cell>
          <cell r="I170" t="str">
            <v>18011 - Territoire Cri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ss.gouv.qc.ca/professionnels/statistiques-donnees-services-sante-services-sociaux/rapports-statistiques-annuel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autoPageBreaks="0"/>
  </sheetPr>
  <dimension ref="A1:H41"/>
  <sheetViews>
    <sheetView showGridLines="0" tabSelected="1" zoomScale="70" zoomScaleNormal="70" workbookViewId="0">
      <selection sqref="A1:B1"/>
    </sheetView>
  </sheetViews>
  <sheetFormatPr baseColWidth="10" defaultColWidth="11.5703125" defaultRowHeight="18.75" x14ac:dyDescent="0.3"/>
  <cols>
    <col min="1" max="1" width="1.5703125" style="96" customWidth="1"/>
    <col min="2" max="2" width="2.140625" style="97" customWidth="1"/>
    <col min="3" max="3" width="3.85546875" style="98" customWidth="1"/>
    <col min="4" max="4" width="170.28515625" style="100" customWidth="1"/>
    <col min="5" max="5" width="2.28515625" style="95" customWidth="1"/>
    <col min="6" max="16384" width="11.5703125" style="95"/>
  </cols>
  <sheetData>
    <row r="1" spans="1:4" ht="35.450000000000003" customHeight="1" x14ac:dyDescent="0.35">
      <c r="A1" s="419"/>
      <c r="B1" s="419"/>
      <c r="C1" s="420" t="s">
        <v>152</v>
      </c>
      <c r="D1" s="420"/>
    </row>
    <row r="2" spans="1:4" ht="35.450000000000003" customHeight="1" x14ac:dyDescent="0.35">
      <c r="A2" s="419"/>
      <c r="B2" s="419"/>
      <c r="C2" s="420" t="s">
        <v>142</v>
      </c>
      <c r="D2" s="420" t="s">
        <v>142</v>
      </c>
    </row>
    <row r="3" spans="1:4" ht="20.25" x14ac:dyDescent="0.3">
      <c r="A3" s="103"/>
      <c r="B3" s="104"/>
      <c r="C3" s="105"/>
      <c r="D3" s="106"/>
    </row>
    <row r="4" spans="1:4" ht="20.25" x14ac:dyDescent="0.3">
      <c r="A4" s="103"/>
      <c r="B4" s="104"/>
      <c r="C4" s="107" t="s">
        <v>151</v>
      </c>
      <c r="D4" s="108"/>
    </row>
    <row r="5" spans="1:4" ht="4.9000000000000004" customHeight="1" x14ac:dyDescent="0.3">
      <c r="A5" s="103"/>
      <c r="B5" s="104"/>
      <c r="C5" s="102"/>
      <c r="D5" s="111"/>
    </row>
    <row r="6" spans="1:4" ht="40.5" x14ac:dyDescent="0.3">
      <c r="A6" s="103"/>
      <c r="B6" s="104"/>
      <c r="C6" s="101" t="s">
        <v>143</v>
      </c>
      <c r="D6" s="411" t="s">
        <v>385</v>
      </c>
    </row>
    <row r="7" spans="1:4" ht="27" customHeight="1" x14ac:dyDescent="0.3">
      <c r="A7" s="103"/>
      <c r="B7" s="104"/>
      <c r="C7" s="105"/>
      <c r="D7" s="410"/>
    </row>
    <row r="8" spans="1:4" ht="20.25" x14ac:dyDescent="0.3">
      <c r="A8" s="103"/>
      <c r="B8" s="104"/>
      <c r="C8" s="107" t="s">
        <v>150</v>
      </c>
      <c r="D8" s="108"/>
    </row>
    <row r="9" spans="1:4" ht="4.9000000000000004" customHeight="1" x14ac:dyDescent="0.3">
      <c r="A9" s="103"/>
      <c r="B9" s="104"/>
      <c r="C9" s="105"/>
      <c r="D9" s="109"/>
    </row>
    <row r="10" spans="1:4" ht="27" customHeight="1" x14ac:dyDescent="0.3">
      <c r="A10" s="103"/>
      <c r="B10" s="104"/>
      <c r="C10" s="101" t="s">
        <v>143</v>
      </c>
      <c r="D10" s="116" t="s">
        <v>144</v>
      </c>
    </row>
    <row r="11" spans="1:4" ht="27" customHeight="1" x14ac:dyDescent="0.3">
      <c r="A11" s="103"/>
      <c r="B11" s="104"/>
      <c r="C11" s="101" t="s">
        <v>143</v>
      </c>
      <c r="D11" s="116" t="s">
        <v>153</v>
      </c>
    </row>
    <row r="12" spans="1:4" ht="27" customHeight="1" x14ac:dyDescent="0.3">
      <c r="A12" s="103"/>
      <c r="B12" s="104"/>
      <c r="C12" s="101" t="s">
        <v>143</v>
      </c>
      <c r="D12" s="116" t="s">
        <v>154</v>
      </c>
    </row>
    <row r="13" spans="1:4" ht="27" customHeight="1" x14ac:dyDescent="0.3">
      <c r="A13" s="103"/>
      <c r="B13" s="104"/>
      <c r="C13" s="101" t="s">
        <v>143</v>
      </c>
      <c r="D13" s="116" t="s">
        <v>155</v>
      </c>
    </row>
    <row r="14" spans="1:4" ht="27" customHeight="1" x14ac:dyDescent="0.3">
      <c r="A14" s="103"/>
      <c r="B14" s="104"/>
      <c r="C14" s="101" t="s">
        <v>143</v>
      </c>
      <c r="D14" s="116" t="s">
        <v>156</v>
      </c>
    </row>
    <row r="15" spans="1:4" ht="27" customHeight="1" x14ac:dyDescent="0.3">
      <c r="A15" s="103"/>
      <c r="B15" s="104"/>
      <c r="C15" s="101" t="s">
        <v>143</v>
      </c>
      <c r="D15" s="116" t="s">
        <v>157</v>
      </c>
    </row>
    <row r="16" spans="1:4" ht="27" customHeight="1" x14ac:dyDescent="0.3">
      <c r="A16" s="103"/>
      <c r="B16" s="104"/>
      <c r="C16" s="101" t="s">
        <v>143</v>
      </c>
      <c r="D16" s="116" t="s">
        <v>158</v>
      </c>
    </row>
    <row r="17" spans="1:8" ht="27" customHeight="1" x14ac:dyDescent="0.3">
      <c r="A17" s="103"/>
      <c r="B17" s="104"/>
      <c r="C17" s="101" t="s">
        <v>143</v>
      </c>
      <c r="D17" s="116" t="s">
        <v>159</v>
      </c>
    </row>
    <row r="18" spans="1:8" ht="27" customHeight="1" x14ac:dyDescent="0.3">
      <c r="A18" s="103"/>
      <c r="B18" s="104"/>
      <c r="C18" s="101" t="s">
        <v>143</v>
      </c>
      <c r="D18" s="116" t="s">
        <v>160</v>
      </c>
    </row>
    <row r="19" spans="1:8" ht="27" customHeight="1" x14ac:dyDescent="0.3">
      <c r="A19" s="103"/>
      <c r="B19" s="104"/>
      <c r="C19" s="105"/>
      <c r="D19" s="110"/>
    </row>
    <row r="20" spans="1:8" ht="20.25" x14ac:dyDescent="0.3">
      <c r="A20" s="103"/>
      <c r="B20" s="104"/>
      <c r="C20" s="107" t="s">
        <v>165</v>
      </c>
      <c r="D20" s="108"/>
    </row>
    <row r="21" spans="1:8" ht="4.9000000000000004" customHeight="1" x14ac:dyDescent="0.3">
      <c r="A21" s="103"/>
      <c r="B21" s="104"/>
      <c r="C21" s="105"/>
      <c r="D21" s="111"/>
      <c r="H21" s="99"/>
    </row>
    <row r="22" spans="1:8" ht="46.9" customHeight="1" x14ac:dyDescent="0.3">
      <c r="A22" s="103"/>
      <c r="B22" s="104"/>
      <c r="C22" s="101" t="s">
        <v>143</v>
      </c>
      <c r="D22" s="113" t="s">
        <v>162</v>
      </c>
      <c r="H22" s="99"/>
    </row>
    <row r="23" spans="1:8" ht="46.9" customHeight="1" x14ac:dyDescent="0.3">
      <c r="A23" s="103"/>
      <c r="B23" s="104"/>
      <c r="C23" s="101" t="s">
        <v>143</v>
      </c>
      <c r="D23" s="113" t="s">
        <v>33</v>
      </c>
      <c r="H23" s="99"/>
    </row>
    <row r="24" spans="1:8" ht="30.6" customHeight="1" x14ac:dyDescent="0.3">
      <c r="A24" s="103"/>
      <c r="B24" s="104"/>
      <c r="C24" s="101" t="s">
        <v>143</v>
      </c>
      <c r="D24" s="113" t="s">
        <v>34</v>
      </c>
      <c r="H24" s="99"/>
    </row>
    <row r="25" spans="1:8" ht="30.6" customHeight="1" x14ac:dyDescent="0.3">
      <c r="A25" s="103"/>
      <c r="B25" s="104"/>
      <c r="C25" s="101" t="s">
        <v>143</v>
      </c>
      <c r="D25" s="113" t="s">
        <v>35</v>
      </c>
      <c r="H25" s="99"/>
    </row>
    <row r="26" spans="1:8" ht="46.9" customHeight="1" x14ac:dyDescent="0.3">
      <c r="A26" s="103"/>
      <c r="B26" s="104"/>
      <c r="C26" s="101" t="s">
        <v>143</v>
      </c>
      <c r="D26" s="113" t="s">
        <v>161</v>
      </c>
      <c r="H26" s="99"/>
    </row>
    <row r="27" spans="1:8" ht="20.25" x14ac:dyDescent="0.3">
      <c r="A27" s="103"/>
      <c r="B27" s="104"/>
      <c r="C27" s="112"/>
      <c r="D27" s="113"/>
      <c r="H27" s="99"/>
    </row>
    <row r="28" spans="1:8" ht="20.25" x14ac:dyDescent="0.3">
      <c r="A28" s="103"/>
      <c r="B28" s="104"/>
      <c r="C28" s="107" t="s">
        <v>145</v>
      </c>
      <c r="D28" s="108"/>
    </row>
    <row r="29" spans="1:8" ht="4.9000000000000004" customHeight="1" x14ac:dyDescent="0.3">
      <c r="A29" s="103"/>
      <c r="B29" s="103"/>
      <c r="C29" s="103"/>
      <c r="D29" s="114"/>
    </row>
    <row r="30" spans="1:8" ht="20.25" x14ac:dyDescent="0.3">
      <c r="A30" s="103"/>
      <c r="B30" s="103"/>
      <c r="C30" s="101" t="s">
        <v>143</v>
      </c>
      <c r="D30" s="111" t="s">
        <v>163</v>
      </c>
    </row>
    <row r="31" spans="1:8" ht="20.25" x14ac:dyDescent="0.3">
      <c r="A31" s="103"/>
      <c r="B31" s="103"/>
      <c r="C31" s="101" t="s">
        <v>143</v>
      </c>
      <c r="D31" s="111" t="s">
        <v>386</v>
      </c>
    </row>
    <row r="32" spans="1:8" ht="20.25" x14ac:dyDescent="0.3">
      <c r="A32" s="103"/>
      <c r="B32" s="103"/>
      <c r="C32" s="103"/>
      <c r="D32" s="111"/>
    </row>
    <row r="33" spans="1:4" ht="20.25" x14ac:dyDescent="0.3">
      <c r="A33" s="103"/>
      <c r="B33" s="104"/>
      <c r="C33" s="107" t="s">
        <v>146</v>
      </c>
      <c r="D33" s="108"/>
    </row>
    <row r="34" spans="1:4" ht="4.9000000000000004" customHeight="1" x14ac:dyDescent="0.3">
      <c r="A34" s="103"/>
      <c r="B34" s="115"/>
      <c r="C34" s="105"/>
      <c r="D34" s="111"/>
    </row>
    <row r="35" spans="1:4" ht="20.25" x14ac:dyDescent="0.3">
      <c r="A35" s="103"/>
      <c r="B35" s="104"/>
      <c r="C35" s="101" t="s">
        <v>143</v>
      </c>
      <c r="D35" s="111" t="s">
        <v>147</v>
      </c>
    </row>
    <row r="36" spans="1:4" ht="20.25" x14ac:dyDescent="0.3">
      <c r="A36" s="103"/>
      <c r="B36" s="104"/>
      <c r="C36" s="105"/>
      <c r="D36" s="111"/>
    </row>
    <row r="37" spans="1:4" ht="20.25" x14ac:dyDescent="0.3">
      <c r="A37" s="103"/>
      <c r="B37" s="104"/>
      <c r="C37" s="107" t="s">
        <v>148</v>
      </c>
      <c r="D37" s="108"/>
    </row>
    <row r="38" spans="1:4" ht="4.9000000000000004" customHeight="1" x14ac:dyDescent="0.3">
      <c r="A38" s="103"/>
      <c r="B38" s="104"/>
      <c r="C38" s="105"/>
      <c r="D38" s="106"/>
    </row>
    <row r="39" spans="1:4" ht="20.25" x14ac:dyDescent="0.3">
      <c r="A39" s="103"/>
      <c r="B39" s="104"/>
      <c r="C39" s="101" t="s">
        <v>143</v>
      </c>
      <c r="D39" s="111" t="s">
        <v>149</v>
      </c>
    </row>
    <row r="40" spans="1:4" ht="22.15" customHeight="1" x14ac:dyDescent="0.3">
      <c r="A40" s="103"/>
      <c r="B40" s="104"/>
      <c r="C40" s="105"/>
      <c r="D40" s="117" t="s">
        <v>164</v>
      </c>
    </row>
    <row r="41" spans="1:4" ht="20.25" x14ac:dyDescent="0.3">
      <c r="A41" s="103"/>
      <c r="B41" s="104"/>
      <c r="C41" s="105"/>
      <c r="D41" s="106"/>
    </row>
  </sheetData>
  <mergeCells count="4">
    <mergeCell ref="A1:B1"/>
    <mergeCell ref="C1:D1"/>
    <mergeCell ref="A2:B2"/>
    <mergeCell ref="C2:D2"/>
  </mergeCells>
  <hyperlinks>
    <hyperlink ref="D40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51" fitToWidth="0" fitToHeight="0" orientation="portrait" r:id="rId2"/>
  <colBreaks count="1" manualBreakCount="1">
    <brk id="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  <pageSetUpPr autoPageBreaks="0" fitToPage="1"/>
  </sheetPr>
  <dimension ref="A1:H42"/>
  <sheetViews>
    <sheetView showGridLines="0" workbookViewId="0">
      <selection sqref="A1:H1"/>
    </sheetView>
  </sheetViews>
  <sheetFormatPr baseColWidth="10" defaultRowHeight="12.75" x14ac:dyDescent="0.2"/>
  <cols>
    <col min="1" max="1" width="9.28515625" customWidth="1"/>
    <col min="2" max="2" width="16" customWidth="1"/>
    <col min="3" max="8" width="12.140625" customWidth="1"/>
  </cols>
  <sheetData>
    <row r="1" spans="1:8" ht="48.6" customHeight="1" x14ac:dyDescent="0.25">
      <c r="A1" s="421" t="s">
        <v>42</v>
      </c>
      <c r="B1" s="421"/>
      <c r="C1" s="421"/>
      <c r="D1" s="421"/>
      <c r="E1" s="421"/>
      <c r="F1" s="421"/>
      <c r="G1" s="421"/>
      <c r="H1" s="421"/>
    </row>
    <row r="2" spans="1:8" ht="19.5" customHeight="1" x14ac:dyDescent="0.25">
      <c r="A2" s="5" t="s">
        <v>397</v>
      </c>
    </row>
    <row r="5" spans="1:8" ht="42" customHeight="1" x14ac:dyDescent="0.2">
      <c r="B5" s="442" t="s">
        <v>0</v>
      </c>
      <c r="C5" s="439" t="s">
        <v>60</v>
      </c>
      <c r="D5" s="440"/>
      <c r="E5" s="439" t="s">
        <v>57</v>
      </c>
      <c r="F5" s="441"/>
      <c r="G5" s="439" t="s">
        <v>73</v>
      </c>
      <c r="H5" s="441"/>
    </row>
    <row r="6" spans="1:8" ht="27" customHeight="1" x14ac:dyDescent="0.2">
      <c r="B6" s="443"/>
      <c r="C6" s="20" t="s">
        <v>40</v>
      </c>
      <c r="D6" s="21" t="s">
        <v>41</v>
      </c>
      <c r="E6" s="20" t="s">
        <v>40</v>
      </c>
      <c r="F6" s="21" t="s">
        <v>41</v>
      </c>
      <c r="G6" s="20" t="s">
        <v>40</v>
      </c>
      <c r="H6" s="21" t="s">
        <v>41</v>
      </c>
    </row>
    <row r="7" spans="1:8" x14ac:dyDescent="0.2">
      <c r="B7" s="23"/>
      <c r="C7" s="423" t="s">
        <v>8</v>
      </c>
      <c r="D7" s="423"/>
      <c r="E7" s="423"/>
      <c r="F7" s="423"/>
      <c r="G7" s="423"/>
      <c r="H7" s="423"/>
    </row>
    <row r="8" spans="1:8" ht="15.75" customHeight="1" x14ac:dyDescent="0.2">
      <c r="B8" s="407" t="s">
        <v>4</v>
      </c>
      <c r="C8" s="10">
        <v>13916</v>
      </c>
      <c r="D8" s="412">
        <v>13916</v>
      </c>
      <c r="E8" s="10">
        <v>20604</v>
      </c>
      <c r="F8" s="11">
        <v>20467</v>
      </c>
      <c r="G8" s="10">
        <v>562670</v>
      </c>
      <c r="H8" s="11">
        <v>545693</v>
      </c>
    </row>
    <row r="9" spans="1:8" ht="15.75" customHeight="1" x14ac:dyDescent="0.2">
      <c r="B9" s="408" t="s">
        <v>5</v>
      </c>
      <c r="C9" s="10">
        <v>18296</v>
      </c>
      <c r="D9" s="412">
        <v>14577</v>
      </c>
      <c r="E9" s="10">
        <v>23537</v>
      </c>
      <c r="F9" s="11">
        <v>23500</v>
      </c>
      <c r="G9" s="10">
        <v>726977</v>
      </c>
      <c r="H9" s="11">
        <v>724317</v>
      </c>
    </row>
    <row r="10" spans="1:8" ht="15.75" customHeight="1" x14ac:dyDescent="0.2">
      <c r="B10" s="408" t="s">
        <v>6</v>
      </c>
      <c r="C10" s="10">
        <v>14418</v>
      </c>
      <c r="D10" s="412">
        <v>14408</v>
      </c>
      <c r="E10" s="10">
        <v>20547</v>
      </c>
      <c r="F10" s="11">
        <v>20491</v>
      </c>
      <c r="G10" s="10">
        <v>684533</v>
      </c>
      <c r="H10" s="11">
        <v>681347</v>
      </c>
    </row>
    <row r="11" spans="1:8" ht="15.75" customHeight="1" x14ac:dyDescent="0.2">
      <c r="B11" s="408" t="s">
        <v>7</v>
      </c>
      <c r="C11" s="10">
        <v>15171</v>
      </c>
      <c r="D11" s="412">
        <v>14872</v>
      </c>
      <c r="E11" s="10">
        <v>20980</v>
      </c>
      <c r="F11" s="11">
        <v>20293</v>
      </c>
      <c r="G11" s="10">
        <v>686038</v>
      </c>
      <c r="H11" s="11">
        <v>682610</v>
      </c>
    </row>
    <row r="12" spans="1:8" ht="15.75" customHeight="1" x14ac:dyDescent="0.2">
      <c r="B12" s="408" t="s">
        <v>132</v>
      </c>
      <c r="C12" s="10">
        <v>15379</v>
      </c>
      <c r="D12" s="412">
        <v>15052</v>
      </c>
      <c r="E12" s="10">
        <v>22123</v>
      </c>
      <c r="F12" s="11">
        <v>21634</v>
      </c>
      <c r="G12" s="10">
        <v>724139</v>
      </c>
      <c r="H12" s="11">
        <v>720492</v>
      </c>
    </row>
    <row r="13" spans="1:8" ht="15.75" customHeight="1" x14ac:dyDescent="0.2">
      <c r="B13" s="409" t="s">
        <v>388</v>
      </c>
      <c r="C13" s="12">
        <v>15304</v>
      </c>
      <c r="D13" s="13">
        <v>15294</v>
      </c>
      <c r="E13" s="12">
        <v>22234</v>
      </c>
      <c r="F13" s="14">
        <v>21792</v>
      </c>
      <c r="G13" s="12">
        <v>687895</v>
      </c>
      <c r="H13" s="14">
        <v>684559</v>
      </c>
    </row>
    <row r="15" spans="1:8" ht="22.15" customHeight="1" x14ac:dyDescent="0.2">
      <c r="A15" s="15" t="s">
        <v>12</v>
      </c>
      <c r="B15" s="422" t="s">
        <v>38</v>
      </c>
      <c r="C15" s="422"/>
      <c r="D15" s="422"/>
      <c r="E15" s="422"/>
      <c r="F15" s="422"/>
      <c r="G15" s="422"/>
      <c r="H15" s="422"/>
    </row>
    <row r="16" spans="1:8" x14ac:dyDescent="0.2">
      <c r="B16" s="16" t="s">
        <v>39</v>
      </c>
    </row>
    <row r="17" spans="1:8" x14ac:dyDescent="0.2">
      <c r="B17" s="6" t="s">
        <v>66</v>
      </c>
    </row>
    <row r="18" spans="1:8" x14ac:dyDescent="0.2">
      <c r="B18" s="6" t="s">
        <v>425</v>
      </c>
    </row>
    <row r="19" spans="1:8" x14ac:dyDescent="0.2">
      <c r="A19" s="24"/>
      <c r="B19" s="422" t="s">
        <v>56</v>
      </c>
      <c r="C19" s="422"/>
      <c r="D19" s="422"/>
      <c r="E19" s="422"/>
      <c r="F19" s="422"/>
      <c r="G19" s="422"/>
      <c r="H19" s="422"/>
    </row>
    <row r="20" spans="1:8" ht="13.15" customHeight="1" x14ac:dyDescent="0.2">
      <c r="B20" s="438" t="s">
        <v>70</v>
      </c>
      <c r="C20" s="438"/>
      <c r="D20" s="438"/>
      <c r="E20" s="438"/>
      <c r="F20" s="438"/>
      <c r="G20" s="438"/>
      <c r="H20" s="438"/>
    </row>
    <row r="21" spans="1:8" x14ac:dyDescent="0.2">
      <c r="B21" s="16" t="s">
        <v>71</v>
      </c>
    </row>
    <row r="22" spans="1:8" x14ac:dyDescent="0.2">
      <c r="B22" s="6" t="s">
        <v>426</v>
      </c>
    </row>
    <row r="23" spans="1:8" x14ac:dyDescent="0.2">
      <c r="B23" s="16" t="s">
        <v>72</v>
      </c>
    </row>
    <row r="24" spans="1:8" x14ac:dyDescent="0.2">
      <c r="B24" s="6" t="s">
        <v>427</v>
      </c>
    </row>
    <row r="26" spans="1:8" ht="24.75" customHeight="1" x14ac:dyDescent="0.2">
      <c r="A26" s="24" t="s">
        <v>65</v>
      </c>
      <c r="B26" s="422" t="s">
        <v>64</v>
      </c>
      <c r="C26" s="422"/>
      <c r="D26" s="422"/>
      <c r="E26" s="422"/>
      <c r="F26" s="422"/>
      <c r="G26" s="422"/>
      <c r="H26" s="422"/>
    </row>
    <row r="28" spans="1:8" ht="24" x14ac:dyDescent="0.2">
      <c r="B28" t="s">
        <v>59</v>
      </c>
      <c r="F28" s="25" t="s">
        <v>53</v>
      </c>
      <c r="G28" s="25" t="s">
        <v>54</v>
      </c>
    </row>
    <row r="29" spans="1:8" x14ac:dyDescent="0.2">
      <c r="B29" s="22" t="s">
        <v>43</v>
      </c>
      <c r="F29" s="23" t="s">
        <v>55</v>
      </c>
      <c r="G29" s="23" t="s">
        <v>55</v>
      </c>
    </row>
    <row r="30" spans="1:8" x14ac:dyDescent="0.2">
      <c r="B30" s="22" t="s">
        <v>44</v>
      </c>
      <c r="F30" s="23" t="s">
        <v>55</v>
      </c>
      <c r="G30" s="23" t="s">
        <v>55</v>
      </c>
    </row>
    <row r="31" spans="1:8" x14ac:dyDescent="0.2">
      <c r="B31" s="417" t="s">
        <v>46</v>
      </c>
      <c r="F31" s="23" t="s">
        <v>55</v>
      </c>
      <c r="G31" s="23" t="s">
        <v>55</v>
      </c>
    </row>
    <row r="32" spans="1:8" x14ac:dyDescent="0.2">
      <c r="B32" s="22" t="s">
        <v>45</v>
      </c>
      <c r="F32" s="23" t="s">
        <v>55</v>
      </c>
      <c r="G32" s="23" t="s">
        <v>55</v>
      </c>
    </row>
    <row r="33" spans="1:8" x14ac:dyDescent="0.2">
      <c r="B33" s="22" t="s">
        <v>47</v>
      </c>
      <c r="F33" s="23"/>
      <c r="G33" s="23" t="s">
        <v>55</v>
      </c>
    </row>
    <row r="34" spans="1:8" x14ac:dyDescent="0.2">
      <c r="B34" s="22" t="s">
        <v>48</v>
      </c>
      <c r="F34" s="23"/>
      <c r="G34" s="23" t="s">
        <v>55</v>
      </c>
    </row>
    <row r="35" spans="1:8" x14ac:dyDescent="0.2">
      <c r="B35" s="22" t="s">
        <v>49</v>
      </c>
      <c r="F35" s="23"/>
      <c r="G35" s="23" t="s">
        <v>55</v>
      </c>
    </row>
    <row r="36" spans="1:8" x14ac:dyDescent="0.2">
      <c r="B36" s="22" t="s">
        <v>50</v>
      </c>
      <c r="F36" s="23"/>
      <c r="G36" s="23" t="s">
        <v>55</v>
      </c>
    </row>
    <row r="37" spans="1:8" x14ac:dyDescent="0.2">
      <c r="B37" s="417" t="s">
        <v>51</v>
      </c>
      <c r="F37" s="23" t="s">
        <v>55</v>
      </c>
      <c r="G37" s="23" t="s">
        <v>55</v>
      </c>
    </row>
    <row r="38" spans="1:8" x14ac:dyDescent="0.2">
      <c r="B38" s="22" t="s">
        <v>52</v>
      </c>
      <c r="F38" s="23" t="s">
        <v>55</v>
      </c>
      <c r="G38" s="23" t="s">
        <v>55</v>
      </c>
    </row>
    <row r="40" spans="1:8" ht="21" customHeight="1" x14ac:dyDescent="0.2">
      <c r="B40" s="424" t="s">
        <v>438</v>
      </c>
      <c r="C40" s="424"/>
      <c r="D40" s="424"/>
      <c r="E40" s="424"/>
      <c r="F40" s="424"/>
      <c r="G40" s="424"/>
      <c r="H40" s="424"/>
    </row>
    <row r="42" spans="1:8" ht="34.15" customHeight="1" x14ac:dyDescent="0.2">
      <c r="A42" s="15"/>
      <c r="B42" s="424" t="s">
        <v>61</v>
      </c>
      <c r="C42" s="424"/>
      <c r="D42" s="424"/>
      <c r="E42" s="424"/>
      <c r="F42" s="424"/>
      <c r="G42" s="424"/>
      <c r="H42" s="424"/>
    </row>
  </sheetData>
  <mergeCells count="12">
    <mergeCell ref="B42:H42"/>
    <mergeCell ref="B40:H40"/>
    <mergeCell ref="A1:H1"/>
    <mergeCell ref="B19:H19"/>
    <mergeCell ref="B20:H20"/>
    <mergeCell ref="B15:H15"/>
    <mergeCell ref="B26:H26"/>
    <mergeCell ref="C7:H7"/>
    <mergeCell ref="C5:D5"/>
    <mergeCell ref="E5:F5"/>
    <mergeCell ref="G5:H5"/>
    <mergeCell ref="B5:B6"/>
  </mergeCells>
  <pageMargins left="0.7" right="0.7" top="0.75" bottom="0.75" header="0.3" footer="0.3"/>
  <pageSetup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  <pageSetUpPr autoPageBreaks="0" fitToPage="1"/>
  </sheetPr>
  <dimension ref="A1:I27"/>
  <sheetViews>
    <sheetView showGridLines="0" workbookViewId="0">
      <selection sqref="A1:I1"/>
    </sheetView>
  </sheetViews>
  <sheetFormatPr baseColWidth="10" defaultRowHeight="12.75" x14ac:dyDescent="0.2"/>
  <cols>
    <col min="1" max="1" width="6.7109375" customWidth="1"/>
    <col min="2" max="2" width="53" customWidth="1"/>
    <col min="3" max="3" width="3.140625" bestFit="1" customWidth="1"/>
    <col min="4" max="7" width="12.140625" customWidth="1"/>
  </cols>
  <sheetData>
    <row r="1" spans="1:9" ht="39" customHeight="1" x14ac:dyDescent="0.25">
      <c r="A1" s="421" t="s">
        <v>42</v>
      </c>
      <c r="B1" s="421"/>
      <c r="C1" s="421"/>
      <c r="D1" s="421"/>
      <c r="E1" s="421"/>
      <c r="F1" s="421"/>
      <c r="G1" s="421"/>
      <c r="H1" s="421"/>
      <c r="I1" s="421"/>
    </row>
    <row r="2" spans="1:9" ht="23.45" customHeight="1" x14ac:dyDescent="0.25">
      <c r="A2" s="421" t="s">
        <v>428</v>
      </c>
      <c r="B2" s="421"/>
      <c r="C2" s="421"/>
      <c r="D2" s="421"/>
      <c r="E2" s="421"/>
      <c r="F2" s="421"/>
      <c r="G2" s="421"/>
    </row>
    <row r="3" spans="1:9" ht="15.75" x14ac:dyDescent="0.25">
      <c r="B3" s="444" t="s">
        <v>74</v>
      </c>
      <c r="C3" s="444"/>
      <c r="D3" s="444"/>
      <c r="E3" s="444"/>
      <c r="F3" s="444"/>
      <c r="G3" s="444"/>
      <c r="H3" s="444"/>
      <c r="I3" s="444"/>
    </row>
    <row r="4" spans="1:9" ht="34.15" customHeight="1" x14ac:dyDescent="0.2">
      <c r="B4" s="448" t="s">
        <v>75</v>
      </c>
      <c r="C4" s="449"/>
      <c r="D4" s="439" t="s">
        <v>60</v>
      </c>
      <c r="E4" s="440"/>
      <c r="F4" s="440"/>
      <c r="G4" s="440"/>
      <c r="H4" s="440"/>
      <c r="I4" s="441"/>
    </row>
    <row r="5" spans="1:9" ht="13.15" customHeight="1" x14ac:dyDescent="0.2">
      <c r="B5" s="450"/>
      <c r="C5" s="451"/>
      <c r="D5" s="445" t="s">
        <v>40</v>
      </c>
      <c r="E5" s="446"/>
      <c r="F5" s="447"/>
      <c r="G5" s="445" t="s">
        <v>41</v>
      </c>
      <c r="H5" s="446"/>
      <c r="I5" s="447"/>
    </row>
    <row r="6" spans="1:9" x14ac:dyDescent="0.2">
      <c r="B6" s="418"/>
      <c r="C6" s="418"/>
      <c r="D6" s="61" t="s">
        <v>7</v>
      </c>
      <c r="E6" s="28" t="s">
        <v>132</v>
      </c>
      <c r="F6" s="28" t="s">
        <v>388</v>
      </c>
      <c r="G6" s="61" t="s">
        <v>7</v>
      </c>
      <c r="H6" s="28" t="s">
        <v>132</v>
      </c>
      <c r="I6" s="28" t="s">
        <v>388</v>
      </c>
    </row>
    <row r="7" spans="1:9" x14ac:dyDescent="0.2">
      <c r="B7" s="23"/>
      <c r="C7" s="23"/>
      <c r="D7" s="423" t="s">
        <v>8</v>
      </c>
      <c r="E7" s="423"/>
      <c r="F7" s="423"/>
      <c r="G7" s="423"/>
      <c r="H7" s="423"/>
      <c r="I7" s="423"/>
    </row>
    <row r="8" spans="1:9" ht="15.75" customHeight="1" x14ac:dyDescent="0.2">
      <c r="B8" s="26" t="s">
        <v>89</v>
      </c>
      <c r="C8" s="35" t="s">
        <v>76</v>
      </c>
      <c r="D8" s="29">
        <v>1849</v>
      </c>
      <c r="E8" s="62">
        <v>1790</v>
      </c>
      <c r="F8" s="30">
        <v>1756</v>
      </c>
      <c r="G8" s="29">
        <v>1849</v>
      </c>
      <c r="H8" s="62">
        <v>1790</v>
      </c>
      <c r="I8" s="30">
        <v>1756</v>
      </c>
    </row>
    <row r="9" spans="1:9" ht="15.75" customHeight="1" x14ac:dyDescent="0.2">
      <c r="B9" s="27" t="s">
        <v>90</v>
      </c>
      <c r="C9" s="36" t="s">
        <v>77</v>
      </c>
      <c r="D9" s="31">
        <v>412</v>
      </c>
      <c r="E9" s="63">
        <v>395</v>
      </c>
      <c r="F9" s="32">
        <v>415</v>
      </c>
      <c r="G9" s="31">
        <v>412</v>
      </c>
      <c r="H9" s="63">
        <v>395</v>
      </c>
      <c r="I9" s="32">
        <v>415</v>
      </c>
    </row>
    <row r="10" spans="1:9" ht="15.75" customHeight="1" x14ac:dyDescent="0.2">
      <c r="B10" s="27" t="s">
        <v>91</v>
      </c>
      <c r="C10" s="36" t="s">
        <v>78</v>
      </c>
      <c r="D10" s="31">
        <v>158</v>
      </c>
      <c r="E10" s="63">
        <v>134</v>
      </c>
      <c r="F10" s="32">
        <v>160</v>
      </c>
      <c r="G10" s="31">
        <v>158</v>
      </c>
      <c r="H10" s="63">
        <v>134</v>
      </c>
      <c r="I10" s="32">
        <v>160</v>
      </c>
    </row>
    <row r="11" spans="1:9" ht="15.75" customHeight="1" x14ac:dyDescent="0.2">
      <c r="B11" s="27" t="s">
        <v>92</v>
      </c>
      <c r="C11" s="36" t="s">
        <v>79</v>
      </c>
      <c r="D11" s="31">
        <v>33</v>
      </c>
      <c r="E11" s="63">
        <v>110</v>
      </c>
      <c r="F11" s="32">
        <v>112</v>
      </c>
      <c r="G11" s="31">
        <v>33</v>
      </c>
      <c r="H11" s="63">
        <v>110</v>
      </c>
      <c r="I11" s="32">
        <v>112</v>
      </c>
    </row>
    <row r="12" spans="1:9" x14ac:dyDescent="0.2">
      <c r="B12" s="27" t="s">
        <v>93</v>
      </c>
      <c r="C12" s="36" t="s">
        <v>80</v>
      </c>
      <c r="D12" s="33">
        <v>574</v>
      </c>
      <c r="E12" s="64">
        <v>506</v>
      </c>
      <c r="F12" s="34">
        <v>436</v>
      </c>
      <c r="G12" s="33">
        <v>564</v>
      </c>
      <c r="H12" s="64">
        <v>465</v>
      </c>
      <c r="I12" s="34">
        <v>426</v>
      </c>
    </row>
    <row r="13" spans="1:9" x14ac:dyDescent="0.2">
      <c r="B13" s="27" t="s">
        <v>94</v>
      </c>
      <c r="C13" s="36" t="s">
        <v>81</v>
      </c>
      <c r="D13" s="33">
        <v>87</v>
      </c>
      <c r="E13" s="64">
        <v>88</v>
      </c>
      <c r="F13" s="34">
        <v>64</v>
      </c>
      <c r="G13" s="33">
        <v>87</v>
      </c>
      <c r="H13" s="64">
        <v>88</v>
      </c>
      <c r="I13" s="34">
        <v>64</v>
      </c>
    </row>
    <row r="14" spans="1:9" x14ac:dyDescent="0.2">
      <c r="B14" s="27" t="s">
        <v>95</v>
      </c>
      <c r="C14" s="36" t="s">
        <v>82</v>
      </c>
      <c r="D14" s="33">
        <v>9868</v>
      </c>
      <c r="E14" s="64">
        <v>10157</v>
      </c>
      <c r="F14" s="34">
        <v>10109</v>
      </c>
      <c r="G14" s="33">
        <v>9579</v>
      </c>
      <c r="H14" s="64">
        <v>9871</v>
      </c>
      <c r="I14" s="34">
        <v>10109</v>
      </c>
    </row>
    <row r="15" spans="1:9" x14ac:dyDescent="0.2">
      <c r="B15" s="27" t="s">
        <v>96</v>
      </c>
      <c r="C15" s="36" t="s">
        <v>83</v>
      </c>
      <c r="D15" s="33">
        <v>522</v>
      </c>
      <c r="E15" s="64">
        <v>510</v>
      </c>
      <c r="F15" s="34">
        <v>517</v>
      </c>
      <c r="G15" s="33">
        <v>522</v>
      </c>
      <c r="H15" s="64">
        <v>510</v>
      </c>
      <c r="I15" s="34">
        <v>517</v>
      </c>
    </row>
    <row r="16" spans="1:9" x14ac:dyDescent="0.2">
      <c r="B16" s="27" t="s">
        <v>97</v>
      </c>
      <c r="C16" s="36" t="s">
        <v>84</v>
      </c>
      <c r="D16" s="33">
        <v>15</v>
      </c>
      <c r="E16" s="64">
        <v>15</v>
      </c>
      <c r="F16" s="34">
        <v>2</v>
      </c>
      <c r="G16" s="33">
        <v>15</v>
      </c>
      <c r="H16" s="64">
        <v>15</v>
      </c>
      <c r="I16" s="34">
        <v>2</v>
      </c>
    </row>
    <row r="17" spans="1:9" x14ac:dyDescent="0.2">
      <c r="B17" s="27" t="s">
        <v>98</v>
      </c>
      <c r="C17" s="36" t="s">
        <v>85</v>
      </c>
      <c r="D17" s="33">
        <v>608</v>
      </c>
      <c r="E17" s="64">
        <v>608</v>
      </c>
      <c r="F17" s="34">
        <v>500</v>
      </c>
      <c r="G17" s="33">
        <v>608</v>
      </c>
      <c r="H17" s="64">
        <v>608</v>
      </c>
      <c r="I17" s="34">
        <v>500</v>
      </c>
    </row>
    <row r="18" spans="1:9" x14ac:dyDescent="0.2">
      <c r="B18" s="27" t="s">
        <v>99</v>
      </c>
      <c r="C18" s="36" t="s">
        <v>86</v>
      </c>
      <c r="D18" s="33">
        <v>984</v>
      </c>
      <c r="E18" s="64">
        <v>1021</v>
      </c>
      <c r="F18" s="34">
        <v>1189</v>
      </c>
      <c r="G18" s="33">
        <v>984</v>
      </c>
      <c r="H18" s="64">
        <v>1021</v>
      </c>
      <c r="I18" s="34">
        <v>1189</v>
      </c>
    </row>
    <row r="19" spans="1:9" x14ac:dyDescent="0.2">
      <c r="B19" s="27" t="s">
        <v>100</v>
      </c>
      <c r="C19" s="36" t="s">
        <v>87</v>
      </c>
      <c r="D19" s="33">
        <v>61</v>
      </c>
      <c r="E19" s="64">
        <v>45</v>
      </c>
      <c r="F19" s="34">
        <v>44</v>
      </c>
      <c r="G19" s="33">
        <v>61</v>
      </c>
      <c r="H19" s="64">
        <v>45</v>
      </c>
      <c r="I19" s="34">
        <v>44</v>
      </c>
    </row>
    <row r="20" spans="1:9" x14ac:dyDescent="0.2">
      <c r="B20" s="57" t="s">
        <v>101</v>
      </c>
      <c r="C20" s="58" t="s">
        <v>88</v>
      </c>
      <c r="D20" s="59">
        <v>15171</v>
      </c>
      <c r="E20" s="65">
        <v>15379</v>
      </c>
      <c r="F20" s="60">
        <v>15304</v>
      </c>
      <c r="G20" s="59">
        <v>14872</v>
      </c>
      <c r="H20" s="65">
        <v>15052</v>
      </c>
      <c r="I20" s="60">
        <v>15294</v>
      </c>
    </row>
    <row r="23" spans="1:9" ht="13.15" customHeight="1" x14ac:dyDescent="0.2">
      <c r="A23" s="24" t="s">
        <v>58</v>
      </c>
      <c r="B23" s="422" t="s">
        <v>38</v>
      </c>
      <c r="C23" s="422"/>
      <c r="D23" s="422"/>
      <c r="E23" s="422"/>
      <c r="F23" s="422"/>
      <c r="G23" s="422"/>
      <c r="H23" s="422"/>
      <c r="I23" s="422"/>
    </row>
    <row r="24" spans="1:9" x14ac:dyDescent="0.2">
      <c r="B24" s="16" t="s">
        <v>39</v>
      </c>
      <c r="C24" s="16"/>
    </row>
    <row r="25" spans="1:9" x14ac:dyDescent="0.2">
      <c r="B25" s="6" t="s">
        <v>429</v>
      </c>
      <c r="C25" s="6"/>
    </row>
    <row r="26" spans="1:9" x14ac:dyDescent="0.2">
      <c r="B26" s="6"/>
      <c r="C26" s="6"/>
    </row>
    <row r="27" spans="1:9" x14ac:dyDescent="0.2">
      <c r="A27" s="15"/>
      <c r="B27" s="424"/>
      <c r="C27" s="424"/>
      <c r="D27" s="424"/>
      <c r="E27" s="424"/>
      <c r="F27" s="424"/>
      <c r="G27" s="424"/>
      <c r="H27" s="424"/>
      <c r="I27" s="424"/>
    </row>
  </sheetData>
  <mergeCells count="10">
    <mergeCell ref="B23:I23"/>
    <mergeCell ref="B27:I27"/>
    <mergeCell ref="D7:I7"/>
    <mergeCell ref="A1:I1"/>
    <mergeCell ref="B3:I3"/>
    <mergeCell ref="D4:I4"/>
    <mergeCell ref="D5:F5"/>
    <mergeCell ref="G5:I5"/>
    <mergeCell ref="B4:C5"/>
    <mergeCell ref="A2:G2"/>
  </mergeCells>
  <pageMargins left="0.7" right="0.7" top="0.75" bottom="0.75" header="0.3" footer="0.3"/>
  <pageSetup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autoPageBreaks="0" fitToPage="1"/>
  </sheetPr>
  <dimension ref="A1:W43"/>
  <sheetViews>
    <sheetView showGridLines="0" workbookViewId="0"/>
  </sheetViews>
  <sheetFormatPr baseColWidth="10" defaultRowHeight="12.75" x14ac:dyDescent="0.2"/>
  <cols>
    <col min="1" max="1" width="6.28515625" customWidth="1"/>
    <col min="2" max="2" width="5.28515625" customWidth="1"/>
    <col min="3" max="3" width="42.7109375" customWidth="1"/>
    <col min="4" max="23" width="7.85546875" customWidth="1"/>
  </cols>
  <sheetData>
    <row r="1" spans="1:23" ht="21.6" customHeight="1" x14ac:dyDescent="0.2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3.45" customHeight="1" x14ac:dyDescent="0.25">
      <c r="A2" s="5" t="s">
        <v>430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3" ht="15.6" customHeight="1" x14ac:dyDescent="0.25">
      <c r="B3" s="455" t="s">
        <v>115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</row>
    <row r="4" spans="1:23" ht="16.149999999999999" customHeight="1" x14ac:dyDescent="0.2">
      <c r="B4" s="462"/>
      <c r="C4" s="462"/>
      <c r="D4" s="456" t="s">
        <v>40</v>
      </c>
      <c r="E4" s="457"/>
      <c r="F4" s="457"/>
      <c r="G4" s="457"/>
      <c r="H4" s="457"/>
      <c r="I4" s="457"/>
      <c r="J4" s="457"/>
      <c r="K4" s="457"/>
      <c r="L4" s="457"/>
      <c r="M4" s="458"/>
      <c r="N4" s="461" t="s">
        <v>41</v>
      </c>
      <c r="O4" s="457"/>
      <c r="P4" s="457"/>
      <c r="Q4" s="457"/>
      <c r="R4" s="457"/>
      <c r="S4" s="457"/>
      <c r="T4" s="457"/>
      <c r="U4" s="457"/>
      <c r="V4" s="457"/>
      <c r="W4" s="458"/>
    </row>
    <row r="5" spans="1:23" ht="16.149999999999999" customHeight="1" x14ac:dyDescent="0.2">
      <c r="B5" s="418"/>
      <c r="C5" s="418"/>
      <c r="D5" s="453" t="s">
        <v>5</v>
      </c>
      <c r="E5" s="454"/>
      <c r="F5" s="453" t="s">
        <v>6</v>
      </c>
      <c r="G5" s="454"/>
      <c r="H5" s="453" t="s">
        <v>7</v>
      </c>
      <c r="I5" s="454"/>
      <c r="J5" s="453" t="s">
        <v>132</v>
      </c>
      <c r="K5" s="459"/>
      <c r="L5" s="453" t="s">
        <v>388</v>
      </c>
      <c r="M5" s="459"/>
      <c r="N5" s="465" t="s">
        <v>5</v>
      </c>
      <c r="O5" s="454"/>
      <c r="P5" s="453" t="s">
        <v>6</v>
      </c>
      <c r="Q5" s="454"/>
      <c r="R5" s="453" t="s">
        <v>7</v>
      </c>
      <c r="S5" s="454"/>
      <c r="T5" s="453" t="s">
        <v>132</v>
      </c>
      <c r="U5" s="454"/>
      <c r="V5" s="453" t="s">
        <v>388</v>
      </c>
      <c r="W5" s="460"/>
    </row>
    <row r="6" spans="1:23" ht="16.149999999999999" customHeight="1" x14ac:dyDescent="0.2">
      <c r="B6" s="418"/>
      <c r="C6" s="418"/>
      <c r="D6" s="38" t="s">
        <v>113</v>
      </c>
      <c r="E6" s="39" t="s">
        <v>114</v>
      </c>
      <c r="F6" s="38" t="s">
        <v>113</v>
      </c>
      <c r="G6" s="39" t="s">
        <v>114</v>
      </c>
      <c r="H6" s="38" t="s">
        <v>113</v>
      </c>
      <c r="I6" s="39" t="s">
        <v>114</v>
      </c>
      <c r="J6" s="38" t="s">
        <v>113</v>
      </c>
      <c r="K6" s="40" t="s">
        <v>114</v>
      </c>
      <c r="L6" s="38" t="s">
        <v>113</v>
      </c>
      <c r="M6" s="40" t="s">
        <v>114</v>
      </c>
      <c r="N6" s="41" t="s">
        <v>113</v>
      </c>
      <c r="O6" s="39" t="s">
        <v>114</v>
      </c>
      <c r="P6" s="38" t="s">
        <v>113</v>
      </c>
      <c r="Q6" s="39" t="s">
        <v>114</v>
      </c>
      <c r="R6" s="38" t="s">
        <v>113</v>
      </c>
      <c r="S6" s="39" t="s">
        <v>114</v>
      </c>
      <c r="T6" s="38" t="s">
        <v>113</v>
      </c>
      <c r="U6" s="39" t="s">
        <v>114</v>
      </c>
      <c r="V6" s="38" t="s">
        <v>113</v>
      </c>
      <c r="W6" s="76" t="s">
        <v>114</v>
      </c>
    </row>
    <row r="7" spans="1:23" x14ac:dyDescent="0.2">
      <c r="B7" s="23"/>
      <c r="C7" s="23"/>
      <c r="D7" s="423" t="s">
        <v>118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</row>
    <row r="8" spans="1:23" ht="18.600000000000001" customHeight="1" x14ac:dyDescent="0.2">
      <c r="B8" s="42">
        <v>5501</v>
      </c>
      <c r="C8" s="43" t="s">
        <v>103</v>
      </c>
      <c r="D8" s="77">
        <v>4663</v>
      </c>
      <c r="E8" s="78">
        <v>428143</v>
      </c>
      <c r="F8" s="77">
        <v>4595</v>
      </c>
      <c r="G8" s="78">
        <v>421126</v>
      </c>
      <c r="H8" s="77">
        <v>4520</v>
      </c>
      <c r="I8" s="78">
        <v>418820</v>
      </c>
      <c r="J8" s="77">
        <v>4688</v>
      </c>
      <c r="K8" s="78">
        <v>451569</v>
      </c>
      <c r="L8" s="77">
        <v>4591</v>
      </c>
      <c r="M8" s="79">
        <v>425009</v>
      </c>
      <c r="N8" s="80">
        <v>4663</v>
      </c>
      <c r="O8" s="78">
        <v>428143</v>
      </c>
      <c r="P8" s="77">
        <v>4595</v>
      </c>
      <c r="Q8" s="78">
        <v>421126</v>
      </c>
      <c r="R8" s="77">
        <v>4520</v>
      </c>
      <c r="S8" s="78">
        <v>418820</v>
      </c>
      <c r="T8" s="81">
        <v>4688</v>
      </c>
      <c r="U8" s="81">
        <v>451569</v>
      </c>
      <c r="V8" s="77">
        <v>4591</v>
      </c>
      <c r="W8" s="82">
        <v>425009</v>
      </c>
    </row>
    <row r="9" spans="1:23" ht="18.600000000000001" customHeight="1" x14ac:dyDescent="0.2">
      <c r="B9" s="44">
        <v>5502</v>
      </c>
      <c r="C9" s="45" t="s">
        <v>104</v>
      </c>
      <c r="D9" s="48">
        <v>2041</v>
      </c>
      <c r="E9" s="49">
        <v>107695</v>
      </c>
      <c r="F9" s="48">
        <v>1927</v>
      </c>
      <c r="G9" s="49">
        <v>89519</v>
      </c>
      <c r="H9" s="48">
        <v>2041</v>
      </c>
      <c r="I9" s="49">
        <v>97094</v>
      </c>
      <c r="J9" s="48">
        <v>1961</v>
      </c>
      <c r="K9" s="49">
        <v>101750</v>
      </c>
      <c r="L9" s="48">
        <v>1827</v>
      </c>
      <c r="M9" s="70">
        <v>88138</v>
      </c>
      <c r="N9" s="73">
        <v>2024</v>
      </c>
      <c r="O9" s="49">
        <v>107258</v>
      </c>
      <c r="P9" s="48">
        <v>1902</v>
      </c>
      <c r="Q9" s="49">
        <v>88566</v>
      </c>
      <c r="R9" s="48">
        <v>2000</v>
      </c>
      <c r="S9" s="49">
        <v>95984</v>
      </c>
      <c r="T9" s="67">
        <v>1917</v>
      </c>
      <c r="U9" s="67">
        <v>100383</v>
      </c>
      <c r="V9" s="48">
        <v>1827</v>
      </c>
      <c r="W9" s="50">
        <v>88138</v>
      </c>
    </row>
    <row r="10" spans="1:23" ht="18.600000000000001" customHeight="1" x14ac:dyDescent="0.2">
      <c r="B10" s="44">
        <v>5504</v>
      </c>
      <c r="C10" s="45" t="s">
        <v>105</v>
      </c>
      <c r="D10" s="48">
        <v>209</v>
      </c>
      <c r="E10" s="49">
        <v>32167</v>
      </c>
      <c r="F10" s="48">
        <v>230</v>
      </c>
      <c r="G10" s="49">
        <v>35669</v>
      </c>
      <c r="H10" s="48">
        <v>217</v>
      </c>
      <c r="I10" s="49">
        <v>32658</v>
      </c>
      <c r="J10" s="48">
        <v>241</v>
      </c>
      <c r="K10" s="49">
        <v>32708</v>
      </c>
      <c r="L10" s="48">
        <v>300</v>
      </c>
      <c r="M10" s="70">
        <v>43756</v>
      </c>
      <c r="N10" s="73">
        <v>209</v>
      </c>
      <c r="O10" s="49">
        <v>32167</v>
      </c>
      <c r="P10" s="48">
        <v>230</v>
      </c>
      <c r="Q10" s="49">
        <v>35669</v>
      </c>
      <c r="R10" s="48">
        <v>217</v>
      </c>
      <c r="S10" s="49">
        <v>32658</v>
      </c>
      <c r="T10" s="67">
        <v>241</v>
      </c>
      <c r="U10" s="67">
        <v>32708</v>
      </c>
      <c r="V10" s="48">
        <v>300</v>
      </c>
      <c r="W10" s="50">
        <v>43756</v>
      </c>
    </row>
    <row r="11" spans="1:23" ht="18.600000000000001" customHeight="1" x14ac:dyDescent="0.2">
      <c r="B11" s="44">
        <v>5505</v>
      </c>
      <c r="C11" s="45" t="s">
        <v>106</v>
      </c>
      <c r="D11" s="48">
        <v>0</v>
      </c>
      <c r="E11" s="49">
        <v>0</v>
      </c>
      <c r="F11" s="48">
        <v>66</v>
      </c>
      <c r="G11" s="49">
        <v>3717</v>
      </c>
      <c r="H11" s="48">
        <v>86</v>
      </c>
      <c r="I11" s="49">
        <v>3904</v>
      </c>
      <c r="J11" s="48">
        <v>86</v>
      </c>
      <c r="K11" s="49">
        <v>3810</v>
      </c>
      <c r="L11" s="48">
        <v>69</v>
      </c>
      <c r="M11" s="70">
        <v>3196</v>
      </c>
      <c r="N11" s="73">
        <v>0</v>
      </c>
      <c r="O11" s="49">
        <v>0</v>
      </c>
      <c r="P11" s="48">
        <v>66</v>
      </c>
      <c r="Q11" s="49">
        <v>3717</v>
      </c>
      <c r="R11" s="48">
        <v>86</v>
      </c>
      <c r="S11" s="49">
        <v>3904</v>
      </c>
      <c r="T11" s="67">
        <v>86</v>
      </c>
      <c r="U11" s="67">
        <v>3810</v>
      </c>
      <c r="V11" s="48">
        <v>69</v>
      </c>
      <c r="W11" s="50">
        <v>3196</v>
      </c>
    </row>
    <row r="12" spans="1:23" ht="18.600000000000001" customHeight="1" x14ac:dyDescent="0.2">
      <c r="B12" s="44">
        <v>5511</v>
      </c>
      <c r="C12" s="45" t="s">
        <v>107</v>
      </c>
      <c r="D12" s="48">
        <v>1024</v>
      </c>
      <c r="E12" s="49">
        <v>0</v>
      </c>
      <c r="F12" s="48">
        <v>704</v>
      </c>
      <c r="G12" s="49">
        <v>0</v>
      </c>
      <c r="H12" s="48">
        <v>717</v>
      </c>
      <c r="I12" s="49">
        <v>0</v>
      </c>
      <c r="J12" s="48">
        <v>759</v>
      </c>
      <c r="K12" s="49">
        <v>0</v>
      </c>
      <c r="L12" s="48">
        <v>816</v>
      </c>
      <c r="M12" s="70">
        <v>0</v>
      </c>
      <c r="N12" s="73">
        <v>1024</v>
      </c>
      <c r="O12" s="49">
        <v>0</v>
      </c>
      <c r="P12" s="48">
        <v>704</v>
      </c>
      <c r="Q12" s="49">
        <v>0</v>
      </c>
      <c r="R12" s="48">
        <v>717</v>
      </c>
      <c r="S12" s="49">
        <v>0</v>
      </c>
      <c r="T12" s="67">
        <v>759</v>
      </c>
      <c r="U12" s="67">
        <v>0</v>
      </c>
      <c r="V12" s="48">
        <v>816</v>
      </c>
      <c r="W12" s="50">
        <v>0</v>
      </c>
    </row>
    <row r="13" spans="1:23" ht="18.600000000000001" customHeight="1" x14ac:dyDescent="0.2">
      <c r="B13" s="44">
        <v>5521</v>
      </c>
      <c r="C13" s="45" t="s">
        <v>108</v>
      </c>
      <c r="D13" s="48">
        <v>11833</v>
      </c>
      <c r="E13" s="49">
        <v>0</v>
      </c>
      <c r="F13" s="48">
        <v>10204</v>
      </c>
      <c r="G13" s="49">
        <v>0</v>
      </c>
      <c r="H13" s="48">
        <v>10115</v>
      </c>
      <c r="I13" s="49">
        <v>0</v>
      </c>
      <c r="J13" s="48">
        <v>10855</v>
      </c>
      <c r="K13" s="49">
        <v>0</v>
      </c>
      <c r="L13" s="48">
        <v>10771</v>
      </c>
      <c r="M13" s="70">
        <v>0</v>
      </c>
      <c r="N13" s="73">
        <v>11833</v>
      </c>
      <c r="O13" s="49">
        <v>0</v>
      </c>
      <c r="P13" s="48">
        <v>10204</v>
      </c>
      <c r="Q13" s="49">
        <v>0</v>
      </c>
      <c r="R13" s="48">
        <v>9513</v>
      </c>
      <c r="S13" s="49">
        <v>0</v>
      </c>
      <c r="T13" s="67">
        <v>10448</v>
      </c>
      <c r="U13" s="67">
        <v>0</v>
      </c>
      <c r="V13" s="48">
        <v>10372</v>
      </c>
      <c r="W13" s="50">
        <v>0</v>
      </c>
    </row>
    <row r="14" spans="1:23" ht="18.600000000000001" customHeight="1" x14ac:dyDescent="0.2">
      <c r="B14" s="44">
        <v>5541</v>
      </c>
      <c r="C14" s="45" t="s">
        <v>109</v>
      </c>
      <c r="D14" s="48">
        <v>199</v>
      </c>
      <c r="E14" s="49">
        <v>19816</v>
      </c>
      <c r="F14" s="48">
        <v>345</v>
      </c>
      <c r="G14" s="49">
        <v>0</v>
      </c>
      <c r="H14" s="48">
        <v>110</v>
      </c>
      <c r="I14" s="49">
        <v>0</v>
      </c>
      <c r="J14" s="48">
        <v>190</v>
      </c>
      <c r="K14" s="49">
        <v>0</v>
      </c>
      <c r="L14" s="48">
        <v>185</v>
      </c>
      <c r="M14" s="70">
        <v>0</v>
      </c>
      <c r="N14" s="73">
        <v>199</v>
      </c>
      <c r="O14" s="49">
        <v>19816</v>
      </c>
      <c r="P14" s="48">
        <v>345</v>
      </c>
      <c r="Q14" s="49">
        <v>0</v>
      </c>
      <c r="R14" s="48">
        <v>110</v>
      </c>
      <c r="S14" s="49">
        <v>0</v>
      </c>
      <c r="T14" s="67">
        <v>190</v>
      </c>
      <c r="U14" s="67">
        <v>0</v>
      </c>
      <c r="V14" s="48">
        <v>185</v>
      </c>
      <c r="W14" s="50">
        <v>0</v>
      </c>
    </row>
    <row r="15" spans="1:23" ht="18.600000000000001" customHeight="1" x14ac:dyDescent="0.2">
      <c r="B15" s="44">
        <v>5580</v>
      </c>
      <c r="C15" s="45" t="s">
        <v>110</v>
      </c>
      <c r="D15" s="48">
        <v>2516</v>
      </c>
      <c r="E15" s="49">
        <v>0</v>
      </c>
      <c r="F15" s="48">
        <v>1481</v>
      </c>
      <c r="G15" s="49">
        <v>0</v>
      </c>
      <c r="H15" s="48">
        <v>2073</v>
      </c>
      <c r="I15" s="49">
        <v>0</v>
      </c>
      <c r="J15" s="48">
        <v>2325</v>
      </c>
      <c r="K15" s="49">
        <v>0</v>
      </c>
      <c r="L15" s="48">
        <v>2698</v>
      </c>
      <c r="M15" s="70">
        <v>0</v>
      </c>
      <c r="N15" s="73">
        <v>2516</v>
      </c>
      <c r="O15" s="49">
        <v>0</v>
      </c>
      <c r="P15" s="48">
        <v>1481</v>
      </c>
      <c r="Q15" s="49">
        <v>0</v>
      </c>
      <c r="R15" s="48">
        <v>2073</v>
      </c>
      <c r="S15" s="49">
        <v>0</v>
      </c>
      <c r="T15" s="67">
        <v>2325</v>
      </c>
      <c r="U15" s="67">
        <v>0</v>
      </c>
      <c r="V15" s="48">
        <v>2698</v>
      </c>
      <c r="W15" s="50">
        <v>0</v>
      </c>
    </row>
    <row r="16" spans="1:23" ht="18.600000000000001" customHeight="1" x14ac:dyDescent="0.2">
      <c r="B16" s="44">
        <v>6985</v>
      </c>
      <c r="C16" s="45" t="s">
        <v>111</v>
      </c>
      <c r="D16" s="48">
        <v>83</v>
      </c>
      <c r="E16" s="49">
        <v>12587</v>
      </c>
      <c r="F16" s="48">
        <v>40</v>
      </c>
      <c r="G16" s="49">
        <v>10060</v>
      </c>
      <c r="H16" s="48">
        <v>87</v>
      </c>
      <c r="I16" s="49">
        <v>17534</v>
      </c>
      <c r="J16" s="48">
        <v>83</v>
      </c>
      <c r="K16" s="49">
        <v>13225</v>
      </c>
      <c r="L16" s="48">
        <v>80</v>
      </c>
      <c r="M16" s="70">
        <v>12754</v>
      </c>
      <c r="N16" s="73">
        <v>83</v>
      </c>
      <c r="O16" s="49">
        <v>12587</v>
      </c>
      <c r="P16" s="48">
        <v>40</v>
      </c>
      <c r="Q16" s="49">
        <v>10060</v>
      </c>
      <c r="R16" s="48">
        <v>87</v>
      </c>
      <c r="S16" s="49">
        <v>17534</v>
      </c>
      <c r="T16" s="67">
        <v>83</v>
      </c>
      <c r="U16" s="67">
        <v>13225</v>
      </c>
      <c r="V16" s="48">
        <v>80</v>
      </c>
      <c r="W16" s="50">
        <v>12754</v>
      </c>
    </row>
    <row r="17" spans="1:23" ht="18.600000000000001" customHeight="1" thickBot="1" x14ac:dyDescent="0.25">
      <c r="B17" s="46">
        <v>6989</v>
      </c>
      <c r="C17" s="47" t="s">
        <v>112</v>
      </c>
      <c r="D17" s="51">
        <v>969</v>
      </c>
      <c r="E17" s="52">
        <v>126569</v>
      </c>
      <c r="F17" s="51">
        <v>955</v>
      </c>
      <c r="G17" s="52">
        <v>124442</v>
      </c>
      <c r="H17" s="51">
        <v>1014</v>
      </c>
      <c r="I17" s="52">
        <v>116028</v>
      </c>
      <c r="J17" s="51">
        <v>935</v>
      </c>
      <c r="K17" s="52">
        <v>121077</v>
      </c>
      <c r="L17" s="51">
        <v>897</v>
      </c>
      <c r="M17" s="71">
        <v>115042</v>
      </c>
      <c r="N17" s="74">
        <v>949</v>
      </c>
      <c r="O17" s="52">
        <v>124346</v>
      </c>
      <c r="P17" s="51">
        <v>924</v>
      </c>
      <c r="Q17" s="52">
        <v>122209</v>
      </c>
      <c r="R17" s="51">
        <v>970</v>
      </c>
      <c r="S17" s="52">
        <v>113710</v>
      </c>
      <c r="T17" s="68">
        <v>897</v>
      </c>
      <c r="U17" s="68">
        <v>118797</v>
      </c>
      <c r="V17" s="51">
        <v>854</v>
      </c>
      <c r="W17" s="53">
        <v>111706</v>
      </c>
    </row>
    <row r="18" spans="1:23" ht="18.600000000000001" customHeight="1" x14ac:dyDescent="0.2">
      <c r="B18" s="463" t="s">
        <v>102</v>
      </c>
      <c r="C18" s="464"/>
      <c r="D18" s="54">
        <v>23537</v>
      </c>
      <c r="E18" s="55">
        <v>726977</v>
      </c>
      <c r="F18" s="54">
        <v>20547</v>
      </c>
      <c r="G18" s="55">
        <v>684533</v>
      </c>
      <c r="H18" s="54">
        <v>20980</v>
      </c>
      <c r="I18" s="55">
        <v>686038</v>
      </c>
      <c r="J18" s="54">
        <v>22123</v>
      </c>
      <c r="K18" s="55">
        <v>724139</v>
      </c>
      <c r="L18" s="54">
        <v>22234</v>
      </c>
      <c r="M18" s="72">
        <v>687895</v>
      </c>
      <c r="N18" s="75">
        <v>23500</v>
      </c>
      <c r="O18" s="55">
        <v>724317</v>
      </c>
      <c r="P18" s="54">
        <v>20491</v>
      </c>
      <c r="Q18" s="55">
        <v>681347</v>
      </c>
      <c r="R18" s="54">
        <v>20293</v>
      </c>
      <c r="S18" s="55">
        <v>682610</v>
      </c>
      <c r="T18" s="69">
        <v>21634</v>
      </c>
      <c r="U18" s="69">
        <v>720492</v>
      </c>
      <c r="V18" s="54">
        <v>21792</v>
      </c>
      <c r="W18" s="56">
        <v>684559</v>
      </c>
    </row>
    <row r="20" spans="1:23" ht="13.15" customHeight="1" x14ac:dyDescent="0.2">
      <c r="A20" s="24" t="s">
        <v>58</v>
      </c>
      <c r="B20" s="422" t="s">
        <v>56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</row>
    <row r="21" spans="1:23" ht="13.15" customHeight="1" x14ac:dyDescent="0.2">
      <c r="B21" s="438" t="s">
        <v>70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</row>
    <row r="22" spans="1:23" x14ac:dyDescent="0.2">
      <c r="B22" s="16" t="s">
        <v>116</v>
      </c>
      <c r="C22" s="16"/>
    </row>
    <row r="23" spans="1:23" x14ac:dyDescent="0.2">
      <c r="B23" s="6" t="s">
        <v>431</v>
      </c>
      <c r="C23" s="6"/>
    </row>
    <row r="24" spans="1:23" x14ac:dyDescent="0.2">
      <c r="B24" s="16" t="s">
        <v>117</v>
      </c>
      <c r="C24" s="16"/>
    </row>
    <row r="25" spans="1:23" x14ac:dyDescent="0.2">
      <c r="B25" s="6" t="s">
        <v>432</v>
      </c>
      <c r="C25" s="6"/>
    </row>
    <row r="26" spans="1:23" x14ac:dyDescent="0.2"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23" ht="33" customHeight="1" x14ac:dyDescent="0.2">
      <c r="A27" s="24"/>
      <c r="B27" s="452" t="s">
        <v>133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</row>
    <row r="28" spans="1:23" ht="6.6" customHeight="1" x14ac:dyDescent="0.2"/>
    <row r="29" spans="1:23" x14ac:dyDescent="0.2">
      <c r="B29" t="s">
        <v>59</v>
      </c>
    </row>
    <row r="30" spans="1:23" x14ac:dyDescent="0.2">
      <c r="B30" s="22" t="s">
        <v>43</v>
      </c>
      <c r="C30" s="22"/>
    </row>
    <row r="31" spans="1:23" x14ac:dyDescent="0.2">
      <c r="B31" s="22" t="s">
        <v>44</v>
      </c>
      <c r="C31" s="22"/>
    </row>
    <row r="32" spans="1:23" x14ac:dyDescent="0.2">
      <c r="B32" s="417" t="s">
        <v>46</v>
      </c>
      <c r="C32" s="22"/>
    </row>
    <row r="33" spans="2:15" x14ac:dyDescent="0.2">
      <c r="B33" s="22" t="s">
        <v>45</v>
      </c>
      <c r="C33" s="22"/>
    </row>
    <row r="34" spans="2:15" x14ac:dyDescent="0.2">
      <c r="B34" s="22" t="s">
        <v>47</v>
      </c>
      <c r="C34" s="22"/>
    </row>
    <row r="35" spans="2:15" x14ac:dyDescent="0.2">
      <c r="B35" s="22" t="s">
        <v>48</v>
      </c>
      <c r="C35" s="22"/>
    </row>
    <row r="36" spans="2:15" x14ac:dyDescent="0.2">
      <c r="B36" s="22" t="s">
        <v>49</v>
      </c>
      <c r="C36" s="22"/>
    </row>
    <row r="37" spans="2:15" x14ac:dyDescent="0.2">
      <c r="B37" s="22" t="s">
        <v>50</v>
      </c>
      <c r="C37" s="22"/>
    </row>
    <row r="38" spans="2:15" x14ac:dyDescent="0.2">
      <c r="B38" s="417" t="s">
        <v>51</v>
      </c>
      <c r="C38" s="22"/>
    </row>
    <row r="39" spans="2:15" x14ac:dyDescent="0.2">
      <c r="B39" s="22" t="s">
        <v>52</v>
      </c>
      <c r="C39" s="22"/>
    </row>
    <row r="41" spans="2:15" ht="13.15" customHeight="1" x14ac:dyDescent="0.2">
      <c r="B41" s="424" t="s">
        <v>438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</row>
    <row r="43" spans="2:15" ht="23.45" customHeight="1" x14ac:dyDescent="0.2"/>
  </sheetData>
  <mergeCells count="21">
    <mergeCell ref="B3:W3"/>
    <mergeCell ref="D4:M4"/>
    <mergeCell ref="B26:O26"/>
    <mergeCell ref="L5:M5"/>
    <mergeCell ref="V5:W5"/>
    <mergeCell ref="N4:W4"/>
    <mergeCell ref="D7:W7"/>
    <mergeCell ref="B4:C4"/>
    <mergeCell ref="B18:C18"/>
    <mergeCell ref="D5:E5"/>
    <mergeCell ref="F5:G5"/>
    <mergeCell ref="H5:I5"/>
    <mergeCell ref="J5:K5"/>
    <mergeCell ref="N5:O5"/>
    <mergeCell ref="B20:O20"/>
    <mergeCell ref="B21:O21"/>
    <mergeCell ref="B27:O27"/>
    <mergeCell ref="B41:O41"/>
    <mergeCell ref="P5:Q5"/>
    <mergeCell ref="R5:S5"/>
    <mergeCell ref="T5:U5"/>
  </mergeCells>
  <pageMargins left="0.39370078740157483" right="0.39370078740157483" top="0.74803149606299213" bottom="0.74803149606299213" header="0.31496062992125984" footer="0.31496062992125984"/>
  <pageSetup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>
    <tabColor rgb="FFFFFF00"/>
    <pageSetUpPr fitToPage="1"/>
  </sheetPr>
  <dimension ref="A1:AA52"/>
  <sheetViews>
    <sheetView showGridLines="0" zoomScaleNormal="100" workbookViewId="0">
      <selection sqref="A1:B1"/>
    </sheetView>
  </sheetViews>
  <sheetFormatPr baseColWidth="10" defaultColWidth="9.7109375" defaultRowHeight="12" x14ac:dyDescent="0.2"/>
  <cols>
    <col min="1" max="1" width="54.140625" style="125" customWidth="1"/>
    <col min="2" max="2" width="2.7109375" style="119" bestFit="1" customWidth="1"/>
    <col min="3" max="3" width="17.140625" style="120" customWidth="1"/>
    <col min="4" max="5" width="17.140625" style="121" customWidth="1"/>
    <col min="6" max="6" width="2.7109375" style="121" customWidth="1"/>
    <col min="7" max="7" width="40.85546875" style="121" bestFit="1" customWidth="1"/>
    <col min="8" max="8" width="2.7109375" style="121" customWidth="1"/>
    <col min="9" max="13" width="13.5703125" style="121" customWidth="1"/>
    <col min="14" max="14" width="2.7109375" style="121" customWidth="1"/>
    <col min="15" max="15" width="40.85546875" style="121" bestFit="1" customWidth="1"/>
    <col min="16" max="16" width="2.7109375" style="121" bestFit="1" customWidth="1"/>
    <col min="17" max="20" width="13.5703125" style="121" customWidth="1"/>
    <col min="21" max="21" width="2.7109375" style="121" customWidth="1"/>
    <col min="22" max="22" width="39.140625" style="121" bestFit="1" customWidth="1"/>
    <col min="23" max="23" width="2.7109375" style="121" bestFit="1" customWidth="1"/>
    <col min="24" max="27" width="13.5703125" style="121" customWidth="1"/>
    <col min="28" max="16384" width="9.7109375" style="121"/>
  </cols>
  <sheetData>
    <row r="1" spans="1:27" x14ac:dyDescent="0.2">
      <c r="A1" s="118" t="s">
        <v>166</v>
      </c>
      <c r="E1" s="174" t="s">
        <v>202</v>
      </c>
      <c r="G1" s="176" t="s">
        <v>203</v>
      </c>
      <c r="H1" s="177"/>
      <c r="I1" s="178"/>
      <c r="J1" s="178"/>
      <c r="K1" s="178"/>
      <c r="L1" s="178"/>
      <c r="M1" s="174" t="s">
        <v>291</v>
      </c>
      <c r="O1" s="201" t="s">
        <v>233</v>
      </c>
      <c r="P1" s="178"/>
      <c r="Q1" s="178"/>
      <c r="R1" s="178"/>
      <c r="S1" s="178"/>
      <c r="T1" s="174" t="s">
        <v>292</v>
      </c>
      <c r="V1" s="211" t="s">
        <v>233</v>
      </c>
      <c r="W1" s="212"/>
      <c r="X1" s="213"/>
      <c r="Y1" s="212"/>
      <c r="Z1" s="212"/>
      <c r="AA1" s="216" t="s">
        <v>293</v>
      </c>
    </row>
    <row r="2" spans="1:27" x14ac:dyDescent="0.2">
      <c r="G2" s="179"/>
      <c r="H2" s="177"/>
      <c r="I2" s="178"/>
      <c r="J2" s="178"/>
      <c r="K2" s="178"/>
      <c r="L2" s="178"/>
      <c r="M2" s="178"/>
      <c r="O2" s="179"/>
      <c r="P2" s="178"/>
      <c r="Q2" s="178"/>
      <c r="R2" s="178"/>
      <c r="S2" s="178"/>
      <c r="T2" s="178"/>
      <c r="V2" s="214"/>
      <c r="W2" s="212"/>
      <c r="X2" s="213"/>
      <c r="Y2" s="212"/>
      <c r="Z2" s="212"/>
      <c r="AA2" s="212"/>
    </row>
    <row r="3" spans="1:27" s="125" customFormat="1" x14ac:dyDescent="0.2">
      <c r="A3" s="122"/>
      <c r="B3" s="123"/>
      <c r="C3" s="124">
        <v>1</v>
      </c>
      <c r="D3" s="124">
        <v>2</v>
      </c>
      <c r="E3" s="124">
        <v>3</v>
      </c>
      <c r="G3" s="179"/>
      <c r="H3" s="180"/>
      <c r="I3" s="124">
        <v>1</v>
      </c>
      <c r="J3" s="124">
        <v>2</v>
      </c>
      <c r="K3" s="124">
        <v>3</v>
      </c>
      <c r="L3" s="124">
        <v>4</v>
      </c>
      <c r="M3" s="124">
        <v>5</v>
      </c>
      <c r="O3" s="179"/>
      <c r="P3" s="179"/>
      <c r="Q3" s="124">
        <v>1</v>
      </c>
      <c r="R3" s="124">
        <v>2</v>
      </c>
      <c r="S3" s="124">
        <v>3</v>
      </c>
      <c r="T3" s="124">
        <v>4</v>
      </c>
      <c r="V3" s="179"/>
      <c r="W3" s="179"/>
      <c r="X3" s="124">
        <v>1</v>
      </c>
      <c r="Y3" s="124">
        <v>2</v>
      </c>
      <c r="Z3" s="124">
        <v>3</v>
      </c>
      <c r="AA3" s="124">
        <v>4</v>
      </c>
    </row>
    <row r="4" spans="1:27" s="125" customFormat="1" x14ac:dyDescent="0.2">
      <c r="A4" s="122"/>
      <c r="B4" s="123"/>
      <c r="C4" s="124"/>
      <c r="D4" s="124"/>
      <c r="E4" s="124"/>
    </row>
    <row r="5" spans="1:27" s="125" customFormat="1" ht="12.75" customHeight="1" x14ac:dyDescent="0.2">
      <c r="A5" s="122"/>
      <c r="B5" s="123"/>
      <c r="C5" s="124"/>
      <c r="D5" s="124"/>
      <c r="E5" s="124"/>
    </row>
    <row r="6" spans="1:27" s="131" customFormat="1" ht="22.5" x14ac:dyDescent="0.2">
      <c r="A6" s="126"/>
      <c r="B6" s="127"/>
      <c r="C6" s="128" t="s">
        <v>167</v>
      </c>
      <c r="D6" s="129" t="s">
        <v>168</v>
      </c>
      <c r="E6" s="130" t="s">
        <v>169</v>
      </c>
      <c r="G6" s="181" t="s">
        <v>204</v>
      </c>
      <c r="H6" s="182"/>
      <c r="I6" s="183" t="s">
        <v>205</v>
      </c>
      <c r="J6" s="184" t="s">
        <v>206</v>
      </c>
      <c r="K6" s="184" t="s">
        <v>207</v>
      </c>
      <c r="L6" s="185"/>
      <c r="M6" s="185"/>
      <c r="O6" s="181" t="s">
        <v>204</v>
      </c>
      <c r="P6" s="202"/>
      <c r="Q6" s="184" t="s">
        <v>234</v>
      </c>
      <c r="R6" s="184" t="s">
        <v>235</v>
      </c>
      <c r="S6" s="184" t="s">
        <v>236</v>
      </c>
      <c r="T6" s="184" t="s">
        <v>237</v>
      </c>
      <c r="V6" s="181" t="s">
        <v>204</v>
      </c>
      <c r="W6" s="182"/>
      <c r="X6" s="215" t="s">
        <v>248</v>
      </c>
      <c r="Y6" s="215" t="s">
        <v>249</v>
      </c>
      <c r="Z6" s="215" t="s">
        <v>250</v>
      </c>
      <c r="AA6" s="215" t="s">
        <v>251</v>
      </c>
    </row>
    <row r="7" spans="1:27" s="131" customFormat="1" ht="12.75" customHeight="1" x14ac:dyDescent="0.2">
      <c r="A7" s="126" t="s">
        <v>170</v>
      </c>
      <c r="B7" s="132"/>
      <c r="C7" s="129"/>
      <c r="D7" s="129"/>
      <c r="E7" s="130"/>
      <c r="G7" s="186" t="s">
        <v>208</v>
      </c>
      <c r="H7" s="187">
        <v>1</v>
      </c>
      <c r="I7" s="136"/>
      <c r="J7" s="136"/>
      <c r="K7" s="136"/>
      <c r="L7" s="178"/>
      <c r="M7" s="178"/>
      <c r="O7" s="197" t="s">
        <v>208</v>
      </c>
      <c r="P7" s="193">
        <v>1</v>
      </c>
      <c r="Q7" s="136"/>
      <c r="R7" s="136"/>
      <c r="S7" s="136"/>
      <c r="T7" s="136"/>
      <c r="V7" s="197" t="s">
        <v>208</v>
      </c>
      <c r="W7" s="193">
        <v>1</v>
      </c>
      <c r="X7" s="136"/>
      <c r="Y7" s="136"/>
      <c r="Z7" s="136"/>
      <c r="AA7" s="136"/>
    </row>
    <row r="8" spans="1:27" ht="12.75" customHeight="1" x14ac:dyDescent="0.2">
      <c r="A8" s="133" t="s">
        <v>171</v>
      </c>
      <c r="B8" s="134">
        <v>1</v>
      </c>
      <c r="C8" s="135"/>
      <c r="D8" s="136"/>
      <c r="E8" s="136"/>
      <c r="G8" s="186" t="s">
        <v>209</v>
      </c>
      <c r="H8" s="187">
        <v>2</v>
      </c>
      <c r="I8" s="136"/>
      <c r="J8" s="136"/>
      <c r="K8" s="136"/>
      <c r="L8" s="178"/>
      <c r="M8" s="178"/>
      <c r="O8" s="197" t="s">
        <v>209</v>
      </c>
      <c r="P8" s="193">
        <v>2</v>
      </c>
      <c r="Q8" s="136"/>
      <c r="R8" s="136"/>
      <c r="S8" s="136"/>
      <c r="T8" s="136"/>
      <c r="V8" s="197" t="s">
        <v>209</v>
      </c>
      <c r="W8" s="193">
        <v>2</v>
      </c>
      <c r="X8" s="136"/>
      <c r="Y8" s="136"/>
      <c r="Z8" s="136"/>
      <c r="AA8" s="136"/>
    </row>
    <row r="9" spans="1:27" ht="12.75" customHeight="1" x14ac:dyDescent="0.2">
      <c r="A9" s="133" t="s">
        <v>172</v>
      </c>
      <c r="B9" s="134">
        <v>2</v>
      </c>
      <c r="C9" s="135" t="s">
        <v>173</v>
      </c>
      <c r="D9" s="136"/>
      <c r="E9" s="136"/>
      <c r="G9" s="186" t="s">
        <v>210</v>
      </c>
      <c r="H9" s="187">
        <v>3</v>
      </c>
      <c r="I9" s="136"/>
      <c r="J9" s="136"/>
      <c r="K9" s="136"/>
      <c r="L9" s="178"/>
      <c r="M9" s="178"/>
      <c r="O9" s="197" t="s">
        <v>210</v>
      </c>
      <c r="P9" s="193">
        <v>3</v>
      </c>
      <c r="Q9" s="136"/>
      <c r="R9" s="136"/>
      <c r="S9" s="136"/>
      <c r="T9" s="136"/>
      <c r="V9" s="197" t="s">
        <v>210</v>
      </c>
      <c r="W9" s="193">
        <v>3</v>
      </c>
      <c r="X9" s="136"/>
      <c r="Y9" s="136"/>
      <c r="Z9" s="136"/>
      <c r="AA9" s="136"/>
    </row>
    <row r="10" spans="1:27" ht="12.75" customHeight="1" x14ac:dyDescent="0.2">
      <c r="A10" s="133" t="s">
        <v>174</v>
      </c>
      <c r="B10" s="134">
        <v>3</v>
      </c>
      <c r="C10" s="135" t="s">
        <v>173</v>
      </c>
      <c r="D10" s="136"/>
      <c r="E10" s="136"/>
      <c r="G10" s="188" t="s">
        <v>211</v>
      </c>
      <c r="H10" s="187">
        <v>4</v>
      </c>
      <c r="I10" s="138">
        <v>0</v>
      </c>
      <c r="J10" s="138">
        <v>0</v>
      </c>
      <c r="K10" s="138">
        <v>0</v>
      </c>
      <c r="L10" s="178"/>
      <c r="M10" s="178"/>
      <c r="O10" s="188" t="s">
        <v>211</v>
      </c>
      <c r="P10" s="193">
        <v>4</v>
      </c>
      <c r="Q10" s="138">
        <v>0</v>
      </c>
      <c r="R10" s="138">
        <v>0</v>
      </c>
      <c r="S10" s="138">
        <v>0</v>
      </c>
      <c r="T10" s="138">
        <v>0</v>
      </c>
      <c r="V10" s="188" t="s">
        <v>211</v>
      </c>
      <c r="W10" s="193">
        <v>4</v>
      </c>
      <c r="X10" s="138">
        <v>0</v>
      </c>
      <c r="Y10" s="138">
        <v>0</v>
      </c>
      <c r="Z10" s="138">
        <v>0</v>
      </c>
      <c r="AA10" s="138">
        <v>0</v>
      </c>
    </row>
    <row r="11" spans="1:27" ht="12.75" customHeight="1" x14ac:dyDescent="0.2">
      <c r="A11" s="133" t="s">
        <v>175</v>
      </c>
      <c r="B11" s="134">
        <v>4</v>
      </c>
      <c r="C11" s="135" t="s">
        <v>173</v>
      </c>
      <c r="D11" s="136"/>
      <c r="E11" s="136"/>
      <c r="G11" s="189"/>
      <c r="H11" s="187"/>
      <c r="I11" s="190"/>
      <c r="J11" s="190"/>
      <c r="K11" s="191"/>
      <c r="L11" s="178"/>
      <c r="M11" s="178"/>
      <c r="O11" s="188"/>
      <c r="P11" s="193"/>
      <c r="Q11" s="193"/>
      <c r="R11" s="193"/>
      <c r="S11" s="193"/>
      <c r="T11" s="193"/>
      <c r="V11" s="188"/>
      <c r="W11" s="193"/>
      <c r="X11" s="193"/>
      <c r="Y11" s="193"/>
      <c r="Z11" s="193"/>
      <c r="AA11" s="193"/>
    </row>
    <row r="12" spans="1:27" ht="12.75" customHeight="1" x14ac:dyDescent="0.2">
      <c r="A12" s="137" t="s">
        <v>176</v>
      </c>
      <c r="B12" s="134">
        <v>5</v>
      </c>
      <c r="C12" s="138"/>
      <c r="D12" s="138">
        <v>0</v>
      </c>
      <c r="E12" s="138">
        <v>0</v>
      </c>
      <c r="G12" s="186" t="s">
        <v>212</v>
      </c>
      <c r="H12" s="187">
        <v>5</v>
      </c>
      <c r="I12" s="136"/>
      <c r="J12" s="136"/>
      <c r="K12" s="136"/>
      <c r="L12" s="178"/>
      <c r="M12" s="178"/>
      <c r="O12" s="197" t="s">
        <v>212</v>
      </c>
      <c r="P12" s="193">
        <v>5</v>
      </c>
      <c r="Q12" s="136"/>
      <c r="R12" s="136"/>
      <c r="S12" s="136"/>
      <c r="T12" s="136"/>
      <c r="V12" s="197" t="s">
        <v>212</v>
      </c>
      <c r="W12" s="193">
        <v>5</v>
      </c>
      <c r="X12" s="136"/>
      <c r="Y12" s="136"/>
      <c r="Z12" s="136"/>
      <c r="AA12" s="136"/>
    </row>
    <row r="13" spans="1:27" ht="12.75" customHeight="1" x14ac:dyDescent="0.2">
      <c r="A13" s="139"/>
      <c r="B13" s="140"/>
      <c r="C13" s="141"/>
      <c r="D13" s="135"/>
      <c r="E13" s="142"/>
      <c r="G13" s="186" t="s">
        <v>213</v>
      </c>
      <c r="H13" s="187">
        <v>6</v>
      </c>
      <c r="I13" s="136"/>
      <c r="J13" s="136"/>
      <c r="K13" s="136"/>
      <c r="L13" s="178"/>
      <c r="M13" s="178"/>
      <c r="O13" s="197" t="s">
        <v>213</v>
      </c>
      <c r="P13" s="193">
        <v>6</v>
      </c>
      <c r="Q13" s="136"/>
      <c r="R13" s="136"/>
      <c r="S13" s="136"/>
      <c r="T13" s="136"/>
      <c r="V13" s="197" t="s">
        <v>213</v>
      </c>
      <c r="W13" s="193">
        <v>6</v>
      </c>
      <c r="X13" s="136"/>
      <c r="Y13" s="136"/>
      <c r="Z13" s="136"/>
      <c r="AA13" s="136"/>
    </row>
    <row r="14" spans="1:27" s="125" customFormat="1" ht="12.75" customHeight="1" x14ac:dyDescent="0.2">
      <c r="A14" s="143" t="s">
        <v>177</v>
      </c>
      <c r="B14" s="144"/>
      <c r="C14" s="139"/>
      <c r="D14" s="145"/>
      <c r="E14" s="145"/>
      <c r="G14" s="186" t="s">
        <v>214</v>
      </c>
      <c r="H14" s="187">
        <v>7</v>
      </c>
      <c r="I14" s="136"/>
      <c r="J14" s="136"/>
      <c r="K14" s="136"/>
      <c r="L14" s="178"/>
      <c r="M14" s="178"/>
      <c r="O14" s="197" t="s">
        <v>214</v>
      </c>
      <c r="P14" s="193">
        <v>7</v>
      </c>
      <c r="Q14" s="136"/>
      <c r="R14" s="136"/>
      <c r="S14" s="136"/>
      <c r="T14" s="136"/>
      <c r="V14" s="197" t="s">
        <v>214</v>
      </c>
      <c r="W14" s="193">
        <v>7</v>
      </c>
      <c r="X14" s="136"/>
      <c r="Y14" s="136"/>
      <c r="Z14" s="136"/>
      <c r="AA14" s="136"/>
    </row>
    <row r="15" spans="1:27" ht="12.75" customHeight="1" x14ac:dyDescent="0.2">
      <c r="A15" s="146" t="s">
        <v>178</v>
      </c>
      <c r="B15" s="134">
        <v>6</v>
      </c>
      <c r="C15" s="135" t="s">
        <v>173</v>
      </c>
      <c r="D15" s="136"/>
      <c r="E15" s="136"/>
      <c r="G15" s="188" t="s">
        <v>215</v>
      </c>
      <c r="H15" s="187">
        <v>8</v>
      </c>
      <c r="I15" s="138">
        <v>0</v>
      </c>
      <c r="J15" s="138">
        <v>0</v>
      </c>
      <c r="K15" s="138">
        <v>0</v>
      </c>
      <c r="L15" s="178"/>
      <c r="M15" s="178"/>
      <c r="O15" s="188" t="s">
        <v>215</v>
      </c>
      <c r="P15" s="193">
        <v>8</v>
      </c>
      <c r="Q15" s="138">
        <v>0</v>
      </c>
      <c r="R15" s="138">
        <v>0</v>
      </c>
      <c r="S15" s="138">
        <v>0</v>
      </c>
      <c r="T15" s="138">
        <v>0</v>
      </c>
      <c r="V15" s="188" t="s">
        <v>215</v>
      </c>
      <c r="W15" s="193">
        <v>8</v>
      </c>
      <c r="X15" s="138">
        <v>0</v>
      </c>
      <c r="Y15" s="138">
        <v>0</v>
      </c>
      <c r="Z15" s="138">
        <v>0</v>
      </c>
      <c r="AA15" s="138">
        <v>0</v>
      </c>
    </row>
    <row r="16" spans="1:27" ht="12.75" customHeight="1" x14ac:dyDescent="0.2">
      <c r="A16" s="133" t="s">
        <v>179</v>
      </c>
      <c r="B16" s="134">
        <v>7</v>
      </c>
      <c r="C16" s="135" t="s">
        <v>173</v>
      </c>
      <c r="D16" s="136"/>
      <c r="E16" s="136"/>
      <c r="G16" s="189"/>
      <c r="H16" s="187"/>
      <c r="I16" s="190"/>
      <c r="J16" s="190"/>
      <c r="K16" s="191"/>
      <c r="L16" s="178"/>
      <c r="M16" s="178"/>
      <c r="O16" s="188"/>
      <c r="P16" s="193"/>
      <c r="Q16" s="193"/>
      <c r="R16" s="193"/>
      <c r="S16" s="193"/>
      <c r="T16" s="193"/>
      <c r="V16" s="188"/>
      <c r="W16" s="193"/>
      <c r="X16" s="193"/>
      <c r="Y16" s="193"/>
      <c r="Z16" s="193"/>
      <c r="AA16" s="193"/>
    </row>
    <row r="17" spans="1:27" ht="12.75" customHeight="1" x14ac:dyDescent="0.2">
      <c r="A17" s="133" t="s">
        <v>180</v>
      </c>
      <c r="B17" s="134">
        <v>8</v>
      </c>
      <c r="C17" s="135" t="s">
        <v>173</v>
      </c>
      <c r="D17" s="136"/>
      <c r="E17" s="136"/>
      <c r="G17" s="188" t="s">
        <v>216</v>
      </c>
      <c r="H17" s="187">
        <v>9</v>
      </c>
      <c r="I17" s="138">
        <v>0</v>
      </c>
      <c r="J17" s="138">
        <v>0</v>
      </c>
      <c r="K17" s="138">
        <v>0</v>
      </c>
      <c r="L17" s="178"/>
      <c r="M17" s="178"/>
      <c r="O17" s="188" t="s">
        <v>216</v>
      </c>
      <c r="P17" s="193">
        <v>9</v>
      </c>
      <c r="Q17" s="138">
        <v>0</v>
      </c>
      <c r="R17" s="138">
        <v>0</v>
      </c>
      <c r="S17" s="138">
        <v>0</v>
      </c>
      <c r="T17" s="138">
        <v>0</v>
      </c>
      <c r="V17" s="188" t="s">
        <v>216</v>
      </c>
      <c r="W17" s="193">
        <v>9</v>
      </c>
      <c r="X17" s="138">
        <v>0</v>
      </c>
      <c r="Y17" s="138">
        <v>0</v>
      </c>
      <c r="Z17" s="138">
        <v>0</v>
      </c>
      <c r="AA17" s="138">
        <v>0</v>
      </c>
    </row>
    <row r="18" spans="1:27" ht="12.75" customHeight="1" x14ac:dyDescent="0.2">
      <c r="A18" s="133" t="s">
        <v>181</v>
      </c>
      <c r="B18" s="134">
        <v>9</v>
      </c>
      <c r="C18" s="135" t="s">
        <v>173</v>
      </c>
      <c r="D18" s="136"/>
      <c r="E18" s="136"/>
      <c r="G18" s="192"/>
      <c r="H18" s="187"/>
      <c r="I18" s="187"/>
      <c r="J18" s="187"/>
      <c r="K18" s="193"/>
      <c r="L18" s="178"/>
      <c r="M18" s="178"/>
      <c r="O18" s="198"/>
      <c r="P18" s="193"/>
      <c r="Q18" s="193"/>
      <c r="R18" s="193"/>
      <c r="S18" s="193"/>
      <c r="T18" s="193"/>
      <c r="V18" s="198"/>
      <c r="W18" s="193"/>
      <c r="X18" s="193"/>
      <c r="Y18" s="193"/>
      <c r="Z18" s="193"/>
      <c r="AA18" s="193"/>
    </row>
    <row r="19" spans="1:27" ht="18.600000000000001" customHeight="1" x14ac:dyDescent="0.2">
      <c r="A19" s="133" t="s">
        <v>182</v>
      </c>
      <c r="B19" s="134">
        <v>10</v>
      </c>
      <c r="C19" s="135" t="s">
        <v>173</v>
      </c>
      <c r="D19" s="136"/>
      <c r="E19" s="136"/>
      <c r="G19" s="194" t="s">
        <v>217</v>
      </c>
      <c r="H19" s="187">
        <v>10</v>
      </c>
      <c r="I19" s="136"/>
      <c r="J19" s="136"/>
      <c r="K19" s="136"/>
      <c r="L19" s="178"/>
      <c r="M19" s="178"/>
      <c r="O19" s="199" t="s">
        <v>238</v>
      </c>
      <c r="P19" s="193">
        <v>10</v>
      </c>
      <c r="Q19" s="136"/>
      <c r="R19" s="136"/>
      <c r="S19" s="136"/>
      <c r="T19" s="136"/>
      <c r="V19" s="199" t="s">
        <v>217</v>
      </c>
      <c r="W19" s="193">
        <v>10</v>
      </c>
      <c r="X19" s="136"/>
      <c r="Y19" s="136"/>
      <c r="Z19" s="136"/>
      <c r="AA19" s="136"/>
    </row>
    <row r="20" spans="1:27" ht="12.75" customHeight="1" x14ac:dyDescent="0.2">
      <c r="A20" s="133" t="s">
        <v>183</v>
      </c>
      <c r="B20" s="134">
        <v>11</v>
      </c>
      <c r="C20" s="135" t="s">
        <v>173</v>
      </c>
      <c r="D20" s="136"/>
      <c r="E20" s="136"/>
      <c r="G20" s="179"/>
      <c r="H20" s="177"/>
      <c r="I20" s="195"/>
      <c r="J20" s="195"/>
      <c r="K20" s="195"/>
      <c r="L20" s="195"/>
      <c r="M20" s="195"/>
      <c r="O20" s="203"/>
      <c r="P20" s="204" t="s">
        <v>239</v>
      </c>
      <c r="Q20" s="205"/>
      <c r="R20" s="206"/>
      <c r="S20" s="206"/>
      <c r="T20" s="206"/>
    </row>
    <row r="21" spans="1:27" ht="12.75" customHeight="1" x14ac:dyDescent="0.2">
      <c r="A21" s="133" t="s">
        <v>184</v>
      </c>
      <c r="B21" s="134">
        <v>12</v>
      </c>
      <c r="C21" s="135" t="s">
        <v>173</v>
      </c>
      <c r="D21" s="136"/>
      <c r="E21" s="136"/>
      <c r="G21" s="181" t="s">
        <v>204</v>
      </c>
      <c r="H21" s="182"/>
      <c r="I21" s="196" t="s">
        <v>218</v>
      </c>
      <c r="J21" s="196" t="s">
        <v>219</v>
      </c>
      <c r="K21" s="196" t="s">
        <v>220</v>
      </c>
      <c r="L21" s="196" t="s">
        <v>221</v>
      </c>
      <c r="M21" s="196" t="s">
        <v>222</v>
      </c>
      <c r="O21" s="207" t="s">
        <v>204</v>
      </c>
      <c r="P21" s="208"/>
      <c r="Q21" s="209" t="s">
        <v>240</v>
      </c>
      <c r="R21" s="209" t="s">
        <v>241</v>
      </c>
      <c r="S21" s="209" t="s">
        <v>242</v>
      </c>
      <c r="T21" s="209" t="s">
        <v>243</v>
      </c>
      <c r="V21" s="402" t="s">
        <v>435</v>
      </c>
    </row>
    <row r="22" spans="1:27" ht="12.75" customHeight="1" x14ac:dyDescent="0.2">
      <c r="A22" s="147" t="s">
        <v>185</v>
      </c>
      <c r="B22" s="134">
        <v>13</v>
      </c>
      <c r="C22" s="135" t="s">
        <v>173</v>
      </c>
      <c r="D22" s="136"/>
      <c r="E22" s="136"/>
      <c r="G22" s="197" t="s">
        <v>208</v>
      </c>
      <c r="H22" s="193">
        <v>11</v>
      </c>
      <c r="I22" s="136"/>
      <c r="J22" s="136"/>
      <c r="K22" s="136"/>
      <c r="L22" s="136"/>
      <c r="M22" s="136"/>
      <c r="O22" s="197" t="s">
        <v>208</v>
      </c>
      <c r="P22" s="193">
        <v>11</v>
      </c>
      <c r="Q22" s="136"/>
      <c r="R22" s="136"/>
      <c r="S22" s="136"/>
      <c r="T22" s="136"/>
    </row>
    <row r="23" spans="1:27" ht="22.5" x14ac:dyDescent="0.2">
      <c r="A23" s="148" t="s">
        <v>186</v>
      </c>
      <c r="B23" s="134">
        <v>14</v>
      </c>
      <c r="C23" s="135" t="s">
        <v>173</v>
      </c>
      <c r="D23" s="136"/>
      <c r="E23" s="136"/>
      <c r="G23" s="197" t="s">
        <v>209</v>
      </c>
      <c r="H23" s="193">
        <v>12</v>
      </c>
      <c r="I23" s="136"/>
      <c r="J23" s="136"/>
      <c r="K23" s="136"/>
      <c r="L23" s="136"/>
      <c r="M23" s="136"/>
      <c r="O23" s="197" t="s">
        <v>209</v>
      </c>
      <c r="P23" s="193">
        <v>12</v>
      </c>
      <c r="Q23" s="136"/>
      <c r="R23" s="136"/>
      <c r="S23" s="136"/>
      <c r="T23" s="136"/>
    </row>
    <row r="24" spans="1:27" ht="12.75" customHeight="1" x14ac:dyDescent="0.2">
      <c r="A24" s="137" t="s">
        <v>187</v>
      </c>
      <c r="B24" s="134">
        <v>15</v>
      </c>
      <c r="C24" s="138"/>
      <c r="D24" s="138">
        <v>0</v>
      </c>
      <c r="E24" s="138">
        <v>0</v>
      </c>
      <c r="G24" s="197" t="s">
        <v>210</v>
      </c>
      <c r="H24" s="193">
        <v>13</v>
      </c>
      <c r="I24" s="136"/>
      <c r="J24" s="136"/>
      <c r="K24" s="136"/>
      <c r="L24" s="136"/>
      <c r="M24" s="136"/>
      <c r="O24" s="197" t="s">
        <v>210</v>
      </c>
      <c r="P24" s="193">
        <v>13</v>
      </c>
      <c r="Q24" s="136"/>
      <c r="R24" s="136"/>
      <c r="S24" s="136"/>
      <c r="T24" s="136"/>
    </row>
    <row r="25" spans="1:27" ht="12.75" customHeight="1" x14ac:dyDescent="0.2">
      <c r="A25" s="149"/>
      <c r="B25" s="134"/>
      <c r="C25" s="134"/>
      <c r="D25" s="134"/>
      <c r="E25" s="134"/>
      <c r="G25" s="188" t="s">
        <v>223</v>
      </c>
      <c r="H25" s="193">
        <v>14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O25" s="188" t="s">
        <v>223</v>
      </c>
      <c r="P25" s="193">
        <v>14</v>
      </c>
      <c r="Q25" s="138">
        <v>0</v>
      </c>
      <c r="R25" s="138">
        <v>0</v>
      </c>
      <c r="S25" s="138">
        <v>0</v>
      </c>
      <c r="T25" s="138">
        <v>0</v>
      </c>
    </row>
    <row r="26" spans="1:27" ht="12.75" customHeight="1" x14ac:dyDescent="0.2">
      <c r="A26" s="150" t="s">
        <v>188</v>
      </c>
      <c r="B26" s="134">
        <v>16</v>
      </c>
      <c r="C26" s="135" t="s">
        <v>173</v>
      </c>
      <c r="D26" s="151"/>
      <c r="E26" s="151"/>
      <c r="G26" s="188"/>
      <c r="H26" s="193"/>
      <c r="I26" s="191"/>
      <c r="J26" s="191"/>
      <c r="K26" s="191"/>
      <c r="L26" s="191"/>
      <c r="M26" s="191"/>
      <c r="O26" s="188"/>
      <c r="P26" s="193"/>
      <c r="Q26" s="193"/>
      <c r="R26" s="193"/>
      <c r="S26" s="193"/>
      <c r="T26" s="193"/>
    </row>
    <row r="27" spans="1:27" ht="12.75" customHeight="1" x14ac:dyDescent="0.2">
      <c r="A27" s="147" t="s">
        <v>189</v>
      </c>
      <c r="B27" s="134">
        <v>17</v>
      </c>
      <c r="C27" s="135" t="s">
        <v>173</v>
      </c>
      <c r="D27" s="151"/>
      <c r="E27" s="151"/>
      <c r="G27" s="197" t="s">
        <v>212</v>
      </c>
      <c r="H27" s="193">
        <v>15</v>
      </c>
      <c r="I27" s="136"/>
      <c r="J27" s="136"/>
      <c r="K27" s="136"/>
      <c r="L27" s="136"/>
      <c r="M27" s="136"/>
      <c r="O27" s="197" t="s">
        <v>212</v>
      </c>
      <c r="P27" s="193">
        <v>15</v>
      </c>
      <c r="Q27" s="136"/>
      <c r="R27" s="136"/>
      <c r="S27" s="136"/>
      <c r="T27" s="136"/>
    </row>
    <row r="28" spans="1:27" ht="12.75" customHeight="1" x14ac:dyDescent="0.2">
      <c r="A28" s="122"/>
      <c r="B28" s="152"/>
      <c r="C28" s="153"/>
      <c r="D28" s="154"/>
      <c r="E28" s="155"/>
      <c r="G28" s="197" t="s">
        <v>213</v>
      </c>
      <c r="H28" s="193">
        <v>16</v>
      </c>
      <c r="I28" s="136"/>
      <c r="J28" s="136"/>
      <c r="K28" s="136"/>
      <c r="L28" s="136"/>
      <c r="M28" s="136"/>
      <c r="O28" s="197" t="s">
        <v>213</v>
      </c>
      <c r="P28" s="193">
        <v>16</v>
      </c>
      <c r="Q28" s="136"/>
      <c r="R28" s="136"/>
      <c r="S28" s="136"/>
      <c r="T28" s="136"/>
    </row>
    <row r="29" spans="1:27" s="125" customFormat="1" ht="12.75" customHeight="1" x14ac:dyDescent="0.2">
      <c r="A29" s="156" t="s">
        <v>190</v>
      </c>
      <c r="B29" s="157"/>
      <c r="C29" s="122"/>
      <c r="D29" s="158"/>
      <c r="E29" s="122"/>
      <c r="G29" s="197" t="s">
        <v>214</v>
      </c>
      <c r="H29" s="193">
        <v>17</v>
      </c>
      <c r="I29" s="136"/>
      <c r="J29" s="136"/>
      <c r="K29" s="136"/>
      <c r="L29" s="136"/>
      <c r="M29" s="136"/>
      <c r="O29" s="197" t="s">
        <v>214</v>
      </c>
      <c r="P29" s="193">
        <v>17</v>
      </c>
      <c r="Q29" s="136"/>
      <c r="R29" s="136"/>
      <c r="S29" s="136"/>
      <c r="T29" s="136"/>
    </row>
    <row r="30" spans="1:27" s="161" customFormat="1" ht="22.5" x14ac:dyDescent="0.2">
      <c r="A30" s="159"/>
      <c r="B30" s="160"/>
      <c r="C30" s="128" t="s">
        <v>167</v>
      </c>
      <c r="D30" s="129" t="s">
        <v>168</v>
      </c>
      <c r="E30" s="130" t="s">
        <v>169</v>
      </c>
      <c r="G30" s="188" t="s">
        <v>224</v>
      </c>
      <c r="H30" s="193">
        <v>18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O30" s="188" t="s">
        <v>224</v>
      </c>
      <c r="P30" s="193">
        <v>18</v>
      </c>
      <c r="Q30" s="138">
        <v>0</v>
      </c>
      <c r="R30" s="138">
        <v>0</v>
      </c>
      <c r="S30" s="138">
        <v>0</v>
      </c>
      <c r="T30" s="138">
        <v>0</v>
      </c>
    </row>
    <row r="31" spans="1:27" s="161" customFormat="1" ht="12.75" customHeight="1" x14ac:dyDescent="0.2">
      <c r="A31" s="159" t="s">
        <v>191</v>
      </c>
      <c r="B31" s="162"/>
      <c r="C31" s="129"/>
      <c r="D31" s="129"/>
      <c r="E31" s="130"/>
      <c r="G31" s="188"/>
      <c r="H31" s="193"/>
      <c r="I31" s="191"/>
      <c r="J31" s="191"/>
      <c r="K31" s="191"/>
      <c r="L31" s="191"/>
      <c r="M31" s="191"/>
      <c r="O31" s="188"/>
      <c r="P31" s="193"/>
      <c r="Q31" s="193"/>
      <c r="R31" s="193"/>
      <c r="S31" s="193"/>
      <c r="T31" s="193"/>
    </row>
    <row r="32" spans="1:27" ht="12.75" customHeight="1" x14ac:dyDescent="0.2">
      <c r="A32" s="401" t="s">
        <v>192</v>
      </c>
      <c r="B32" s="134">
        <v>18</v>
      </c>
      <c r="C32" s="136" t="s">
        <v>173</v>
      </c>
      <c r="D32" s="136"/>
      <c r="E32" s="136"/>
      <c r="G32" s="188" t="s">
        <v>225</v>
      </c>
      <c r="H32" s="193">
        <v>19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O32" s="188" t="s">
        <v>225</v>
      </c>
      <c r="P32" s="193">
        <v>19</v>
      </c>
      <c r="Q32" s="138">
        <v>0</v>
      </c>
      <c r="R32" s="138">
        <v>0</v>
      </c>
      <c r="S32" s="138">
        <v>0</v>
      </c>
      <c r="T32" s="138">
        <v>0</v>
      </c>
    </row>
    <row r="33" spans="1:20" ht="12.75" customHeight="1" x14ac:dyDescent="0.2">
      <c r="A33" s="147" t="s">
        <v>193</v>
      </c>
      <c r="B33" s="134">
        <v>19</v>
      </c>
      <c r="C33" s="136" t="s">
        <v>173</v>
      </c>
      <c r="D33" s="136"/>
      <c r="E33" s="136"/>
      <c r="G33" s="198"/>
      <c r="H33" s="193"/>
      <c r="I33" s="193"/>
      <c r="J33" s="193"/>
      <c r="K33" s="193"/>
      <c r="L33" s="193"/>
      <c r="M33" s="193"/>
      <c r="O33" s="198"/>
      <c r="P33" s="193"/>
      <c r="Q33" s="193"/>
      <c r="R33" s="193"/>
      <c r="S33" s="193"/>
      <c r="T33" s="193"/>
    </row>
    <row r="34" spans="1:20" ht="22.5" x14ac:dyDescent="0.2">
      <c r="A34" s="147" t="s">
        <v>194</v>
      </c>
      <c r="B34" s="134">
        <v>20</v>
      </c>
      <c r="C34" s="136"/>
      <c r="D34" s="136"/>
      <c r="E34" s="136"/>
      <c r="G34" s="199" t="s">
        <v>217</v>
      </c>
      <c r="H34" s="193">
        <v>20</v>
      </c>
      <c r="I34" s="136"/>
      <c r="J34" s="136"/>
      <c r="K34" s="136"/>
      <c r="L34" s="136"/>
      <c r="M34" s="136"/>
      <c r="O34" s="199" t="s">
        <v>217</v>
      </c>
      <c r="P34" s="193">
        <v>20</v>
      </c>
      <c r="Q34" s="136"/>
      <c r="R34" s="136"/>
      <c r="S34" s="136"/>
      <c r="T34" s="136"/>
    </row>
    <row r="35" spans="1:20" ht="12.75" customHeight="1" x14ac:dyDescent="0.2">
      <c r="A35" s="163" t="s">
        <v>195</v>
      </c>
      <c r="B35" s="134">
        <v>21</v>
      </c>
      <c r="C35" s="138">
        <v>0</v>
      </c>
      <c r="D35" s="138">
        <v>0</v>
      </c>
      <c r="E35" s="138">
        <v>0</v>
      </c>
      <c r="G35" s="179"/>
      <c r="H35" s="177"/>
      <c r="I35" s="195"/>
      <c r="J35" s="195"/>
      <c r="K35" s="195"/>
      <c r="L35" s="195"/>
      <c r="M35" s="195"/>
      <c r="O35" s="179"/>
      <c r="P35" s="178"/>
      <c r="Q35" s="178"/>
      <c r="R35" s="195"/>
      <c r="S35" s="195"/>
      <c r="T35" s="195"/>
    </row>
    <row r="36" spans="1:20" ht="12.75" customHeight="1" x14ac:dyDescent="0.2">
      <c r="A36" s="163"/>
      <c r="B36" s="134"/>
      <c r="C36" s="134"/>
      <c r="D36" s="134"/>
      <c r="E36" s="134"/>
      <c r="G36" s="181" t="s">
        <v>204</v>
      </c>
      <c r="H36" s="182"/>
      <c r="I36" s="196" t="s">
        <v>226</v>
      </c>
      <c r="J36" s="196" t="s">
        <v>227</v>
      </c>
      <c r="K36" s="196" t="s">
        <v>228</v>
      </c>
      <c r="L36" s="196" t="s">
        <v>229</v>
      </c>
      <c r="M36" s="185"/>
      <c r="O36" s="181" t="s">
        <v>204</v>
      </c>
      <c r="P36" s="202"/>
      <c r="Q36" s="196" t="s">
        <v>244</v>
      </c>
      <c r="R36" s="196" t="s">
        <v>245</v>
      </c>
      <c r="S36" s="196" t="s">
        <v>246</v>
      </c>
      <c r="T36" s="185"/>
    </row>
    <row r="37" spans="1:20" s="125" customFormat="1" ht="22.5" x14ac:dyDescent="0.2">
      <c r="A37" s="164" t="s">
        <v>196</v>
      </c>
      <c r="B37" s="165"/>
      <c r="C37" s="133"/>
      <c r="D37" s="166"/>
      <c r="E37" s="139"/>
      <c r="G37" s="197" t="s">
        <v>208</v>
      </c>
      <c r="H37" s="193">
        <v>21</v>
      </c>
      <c r="I37" s="136"/>
      <c r="J37" s="136"/>
      <c r="K37" s="136"/>
      <c r="L37" s="136"/>
      <c r="M37" s="178"/>
      <c r="O37" s="197" t="s">
        <v>208</v>
      </c>
      <c r="P37" s="193">
        <v>21</v>
      </c>
      <c r="Q37" s="136"/>
      <c r="R37" s="136"/>
      <c r="S37" s="136"/>
      <c r="T37" s="178"/>
    </row>
    <row r="38" spans="1:20" ht="12.75" customHeight="1" x14ac:dyDescent="0.2">
      <c r="A38" s="147" t="s">
        <v>192</v>
      </c>
      <c r="B38" s="134">
        <v>22</v>
      </c>
      <c r="C38" s="136" t="s">
        <v>173</v>
      </c>
      <c r="D38" s="136"/>
      <c r="E38" s="136"/>
      <c r="G38" s="197" t="s">
        <v>209</v>
      </c>
      <c r="H38" s="193">
        <v>22</v>
      </c>
      <c r="I38" s="136"/>
      <c r="J38" s="136"/>
      <c r="K38" s="136"/>
      <c r="L38" s="136"/>
      <c r="M38" s="178"/>
      <c r="O38" s="197" t="s">
        <v>209</v>
      </c>
      <c r="P38" s="193">
        <v>22</v>
      </c>
      <c r="Q38" s="136"/>
      <c r="R38" s="136"/>
      <c r="S38" s="136"/>
      <c r="T38" s="178"/>
    </row>
    <row r="39" spans="1:20" ht="12.75" customHeight="1" x14ac:dyDescent="0.2">
      <c r="A39" s="167" t="s">
        <v>193</v>
      </c>
      <c r="B39" s="134">
        <v>23</v>
      </c>
      <c r="C39" s="136" t="s">
        <v>173</v>
      </c>
      <c r="D39" s="136"/>
      <c r="E39" s="136"/>
      <c r="G39" s="197" t="s">
        <v>210</v>
      </c>
      <c r="H39" s="193">
        <v>23</v>
      </c>
      <c r="I39" s="136"/>
      <c r="J39" s="136"/>
      <c r="K39" s="136"/>
      <c r="L39" s="136"/>
      <c r="M39" s="178"/>
      <c r="O39" s="197" t="s">
        <v>210</v>
      </c>
      <c r="P39" s="193">
        <v>23</v>
      </c>
      <c r="Q39" s="136"/>
      <c r="R39" s="136"/>
      <c r="S39" s="136"/>
      <c r="T39" s="178"/>
    </row>
    <row r="40" spans="1:20" ht="12.75" customHeight="1" x14ac:dyDescent="0.2">
      <c r="A40" s="163" t="s">
        <v>197</v>
      </c>
      <c r="B40" s="134">
        <v>24</v>
      </c>
      <c r="C40" s="138">
        <v>0</v>
      </c>
      <c r="D40" s="138">
        <v>0</v>
      </c>
      <c r="E40" s="138">
        <v>0</v>
      </c>
      <c r="G40" s="188" t="s">
        <v>230</v>
      </c>
      <c r="H40" s="193">
        <v>24</v>
      </c>
      <c r="I40" s="138">
        <v>0</v>
      </c>
      <c r="J40" s="138">
        <v>0</v>
      </c>
      <c r="K40" s="138">
        <v>0</v>
      </c>
      <c r="L40" s="138">
        <v>0</v>
      </c>
      <c r="M40" s="178"/>
      <c r="O40" s="188" t="s">
        <v>230</v>
      </c>
      <c r="P40" s="193">
        <v>24</v>
      </c>
      <c r="Q40" s="138">
        <v>0</v>
      </c>
      <c r="R40" s="138">
        <v>0</v>
      </c>
      <c r="S40" s="138">
        <v>0</v>
      </c>
      <c r="T40" s="178"/>
    </row>
    <row r="41" spans="1:20" ht="12.75" customHeight="1" x14ac:dyDescent="0.2">
      <c r="A41" s="163"/>
      <c r="B41" s="134"/>
      <c r="C41" s="134"/>
      <c r="D41" s="134"/>
      <c r="E41" s="134"/>
      <c r="G41" s="188"/>
      <c r="H41" s="193"/>
      <c r="I41" s="191"/>
      <c r="J41" s="191"/>
      <c r="K41" s="191"/>
      <c r="L41" s="191"/>
      <c r="M41" s="178"/>
      <c r="O41" s="188"/>
      <c r="P41" s="193"/>
      <c r="Q41" s="193"/>
      <c r="R41" s="193"/>
      <c r="S41" s="193"/>
      <c r="T41" s="178"/>
    </row>
    <row r="42" spans="1:20" ht="12.75" customHeight="1" x14ac:dyDescent="0.2">
      <c r="A42" s="163" t="s">
        <v>198</v>
      </c>
      <c r="B42" s="134">
        <v>25</v>
      </c>
      <c r="C42" s="138">
        <v>0</v>
      </c>
      <c r="D42" s="138">
        <v>0</v>
      </c>
      <c r="E42" s="138">
        <v>0</v>
      </c>
      <c r="G42" s="197" t="s">
        <v>212</v>
      </c>
      <c r="H42" s="193">
        <v>25</v>
      </c>
      <c r="I42" s="136"/>
      <c r="J42" s="136"/>
      <c r="K42" s="136"/>
      <c r="L42" s="136"/>
      <c r="M42" s="178"/>
      <c r="O42" s="197" t="s">
        <v>212</v>
      </c>
      <c r="P42" s="193">
        <v>25</v>
      </c>
      <c r="Q42" s="136"/>
      <c r="R42" s="136"/>
      <c r="S42" s="136"/>
      <c r="T42" s="178"/>
    </row>
    <row r="43" spans="1:20" ht="12.75" customHeight="1" x14ac:dyDescent="0.2">
      <c r="A43" s="139"/>
      <c r="B43" s="140"/>
      <c r="C43" s="168"/>
      <c r="D43" s="169"/>
      <c r="E43" s="169"/>
      <c r="G43" s="197" t="s">
        <v>213</v>
      </c>
      <c r="H43" s="193">
        <v>26</v>
      </c>
      <c r="I43" s="136"/>
      <c r="J43" s="136"/>
      <c r="K43" s="136"/>
      <c r="L43" s="136"/>
      <c r="M43" s="178"/>
      <c r="O43" s="197" t="s">
        <v>213</v>
      </c>
      <c r="P43" s="193">
        <v>26</v>
      </c>
      <c r="Q43" s="136"/>
      <c r="R43" s="136"/>
      <c r="S43" s="136"/>
      <c r="T43" s="178"/>
    </row>
    <row r="44" spans="1:20" s="125" customFormat="1" ht="12.75" customHeight="1" x14ac:dyDescent="0.2">
      <c r="A44" s="143" t="s">
        <v>199</v>
      </c>
      <c r="B44" s="144"/>
      <c r="C44" s="170"/>
      <c r="D44" s="170"/>
      <c r="E44" s="171"/>
      <c r="G44" s="197" t="s">
        <v>214</v>
      </c>
      <c r="H44" s="193">
        <v>27</v>
      </c>
      <c r="I44" s="136"/>
      <c r="J44" s="136"/>
      <c r="K44" s="136"/>
      <c r="L44" s="136"/>
      <c r="M44" s="178"/>
      <c r="O44" s="197" t="s">
        <v>214</v>
      </c>
      <c r="P44" s="193">
        <v>27</v>
      </c>
      <c r="Q44" s="136"/>
      <c r="R44" s="136"/>
      <c r="S44" s="136"/>
      <c r="T44" s="178"/>
    </row>
    <row r="45" spans="1:20" ht="12.75" customHeight="1" x14ac:dyDescent="0.2">
      <c r="A45" s="133" t="s">
        <v>200</v>
      </c>
      <c r="B45" s="172">
        <v>26</v>
      </c>
      <c r="C45" s="136" t="s">
        <v>173</v>
      </c>
      <c r="D45" s="136"/>
      <c r="E45" s="173" t="s">
        <v>201</v>
      </c>
      <c r="G45" s="188" t="s">
        <v>231</v>
      </c>
      <c r="H45" s="193">
        <v>28</v>
      </c>
      <c r="I45" s="138">
        <v>0</v>
      </c>
      <c r="J45" s="138">
        <v>0</v>
      </c>
      <c r="K45" s="138">
        <v>0</v>
      </c>
      <c r="L45" s="138">
        <v>0</v>
      </c>
      <c r="M45" s="178"/>
      <c r="O45" s="188" t="s">
        <v>231</v>
      </c>
      <c r="P45" s="193">
        <v>28</v>
      </c>
      <c r="Q45" s="138">
        <v>0</v>
      </c>
      <c r="R45" s="138">
        <v>0</v>
      </c>
      <c r="S45" s="138">
        <v>0</v>
      </c>
      <c r="T45" s="178"/>
    </row>
    <row r="46" spans="1:20" x14ac:dyDescent="0.2">
      <c r="G46" s="188"/>
      <c r="H46" s="193"/>
      <c r="I46" s="191"/>
      <c r="J46" s="191"/>
      <c r="K46" s="191"/>
      <c r="L46" s="191"/>
      <c r="M46" s="178"/>
      <c r="O46" s="188"/>
      <c r="P46" s="193"/>
      <c r="Q46" s="193"/>
      <c r="R46" s="193"/>
      <c r="S46" s="193"/>
      <c r="T46" s="178"/>
    </row>
    <row r="47" spans="1:20" x14ac:dyDescent="0.2">
      <c r="G47" s="188" t="s">
        <v>232</v>
      </c>
      <c r="H47" s="193">
        <v>29</v>
      </c>
      <c r="I47" s="138">
        <v>0</v>
      </c>
      <c r="J47" s="138">
        <v>0</v>
      </c>
      <c r="K47" s="138">
        <v>0</v>
      </c>
      <c r="L47" s="138">
        <v>0</v>
      </c>
      <c r="M47" s="178"/>
      <c r="O47" s="188" t="s">
        <v>232</v>
      </c>
      <c r="P47" s="193">
        <v>29</v>
      </c>
      <c r="Q47" s="138">
        <v>0</v>
      </c>
      <c r="R47" s="138">
        <v>0</v>
      </c>
      <c r="S47" s="138">
        <v>0</v>
      </c>
      <c r="T47" s="178"/>
    </row>
    <row r="48" spans="1:20" x14ac:dyDescent="0.2">
      <c r="A48" s="402" t="s">
        <v>435</v>
      </c>
      <c r="B48" s="175"/>
      <c r="C48" s="175"/>
      <c r="D48" s="175"/>
      <c r="E48" s="175"/>
      <c r="G48" s="198"/>
      <c r="H48" s="193"/>
      <c r="I48" s="193"/>
      <c r="J48" s="193"/>
      <c r="K48" s="193"/>
      <c r="L48" s="193"/>
      <c r="M48" s="178"/>
      <c r="O48" s="198"/>
      <c r="P48" s="193"/>
      <c r="Q48" s="193"/>
      <c r="R48" s="193"/>
      <c r="S48" s="193"/>
      <c r="T48" s="178"/>
    </row>
    <row r="49" spans="7:20" ht="22.5" x14ac:dyDescent="0.2">
      <c r="G49" s="200" t="s">
        <v>217</v>
      </c>
      <c r="H49" s="193">
        <v>30</v>
      </c>
      <c r="I49" s="136"/>
      <c r="J49" s="136"/>
      <c r="K49" s="136"/>
      <c r="L49" s="136"/>
      <c r="M49" s="178"/>
      <c r="O49" s="199" t="s">
        <v>217</v>
      </c>
      <c r="P49" s="193">
        <v>30</v>
      </c>
      <c r="Q49" s="136"/>
      <c r="R49" s="136"/>
      <c r="S49" s="136"/>
      <c r="T49" s="178"/>
    </row>
    <row r="50" spans="7:20" x14ac:dyDescent="0.2">
      <c r="O50" s="210" t="s">
        <v>247</v>
      </c>
      <c r="P50" s="210"/>
      <c r="Q50" s="210"/>
      <c r="R50" s="210"/>
      <c r="S50" s="210"/>
      <c r="T50" s="210"/>
    </row>
    <row r="51" spans="7:20" x14ac:dyDescent="0.2">
      <c r="G51" s="402" t="s">
        <v>435</v>
      </c>
      <c r="O51" s="175"/>
    </row>
    <row r="52" spans="7:20" x14ac:dyDescent="0.2">
      <c r="O52" s="402" t="s">
        <v>435</v>
      </c>
    </row>
  </sheetData>
  <dataValidations count="1">
    <dataValidation allowBlank="1" showInputMessage="1" showErrorMessage="1" promptTitle="Panoramixte" prompt="Entête de page" sqref="A1 G1 O1 V1" xr:uid="{00000000-0002-0000-0C00-000000000000}"/>
  </dataValidations>
  <printOptions horizontalCentered="1" gridLinesSet="0"/>
  <pageMargins left="0.39370078740157483" right="0.39370078740157483" top="0.39370078740157483" bottom="0.39370078740157483" header="0.19685039370078741" footer="0.19685039370078741"/>
  <pageSetup scale="90" fitToWidth="4" orientation="portrait" horizontalDpi="4294967294" verticalDpi="4294967294" r:id="rId1"/>
  <colBreaks count="3" manualBreakCount="3">
    <brk id="5" max="1048575" man="1"/>
    <brk id="13" max="1048575" man="1"/>
    <brk id="20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H24"/>
  <sheetViews>
    <sheetView showGridLines="0" workbookViewId="0">
      <selection sqref="A1:B1"/>
    </sheetView>
  </sheetViews>
  <sheetFormatPr baseColWidth="10" defaultRowHeight="12.75" x14ac:dyDescent="0.2"/>
  <cols>
    <col min="1" max="1" width="57.85546875" bestFit="1" customWidth="1"/>
    <col min="2" max="2" width="2.7109375" bestFit="1" customWidth="1"/>
    <col min="3" max="4" width="13.5703125" customWidth="1"/>
    <col min="5" max="5" width="7" bestFit="1" customWidth="1"/>
    <col min="6" max="6" width="8.7109375" bestFit="1" customWidth="1"/>
    <col min="7" max="7" width="14.5703125" customWidth="1"/>
  </cols>
  <sheetData>
    <row r="1" spans="1:7" x14ac:dyDescent="0.2">
      <c r="A1" s="234" t="s">
        <v>373</v>
      </c>
      <c r="B1" s="375"/>
      <c r="C1" s="376"/>
      <c r="D1" s="400" t="s">
        <v>263</v>
      </c>
      <c r="E1" s="376"/>
      <c r="F1" s="376"/>
      <c r="G1" s="376"/>
    </row>
    <row r="2" spans="1:7" x14ac:dyDescent="0.2">
      <c r="A2" s="376"/>
      <c r="B2" s="375"/>
      <c r="C2" s="376"/>
      <c r="D2" s="376"/>
      <c r="E2" s="376"/>
      <c r="F2" s="376"/>
      <c r="G2" s="376"/>
    </row>
    <row r="3" spans="1:7" x14ac:dyDescent="0.2">
      <c r="A3" s="376"/>
      <c r="B3" s="375"/>
      <c r="C3" s="377">
        <v>1</v>
      </c>
      <c r="D3" s="377">
        <v>2</v>
      </c>
      <c r="E3" s="377"/>
      <c r="F3" s="377"/>
      <c r="G3" s="234"/>
    </row>
    <row r="4" spans="1:7" ht="33.75" x14ac:dyDescent="0.2">
      <c r="A4" s="378" t="s">
        <v>75</v>
      </c>
      <c r="B4" s="379"/>
      <c r="C4" s="380" t="s">
        <v>374</v>
      </c>
      <c r="D4" s="380" t="s">
        <v>375</v>
      </c>
      <c r="E4" s="381"/>
      <c r="F4" s="381"/>
      <c r="G4" s="381"/>
    </row>
    <row r="5" spans="1:7" x14ac:dyDescent="0.2">
      <c r="A5" s="382" t="s">
        <v>376</v>
      </c>
      <c r="B5" s="383">
        <v>1</v>
      </c>
      <c r="C5" s="384"/>
      <c r="D5" s="384"/>
      <c r="E5" s="385"/>
      <c r="F5" s="385"/>
      <c r="G5" s="385"/>
    </row>
    <row r="6" spans="1:7" x14ac:dyDescent="0.2">
      <c r="A6" s="386" t="s">
        <v>377</v>
      </c>
      <c r="B6" s="383">
        <v>2</v>
      </c>
      <c r="C6" s="384"/>
      <c r="D6" s="384"/>
      <c r="E6" s="385"/>
      <c r="F6" s="385"/>
      <c r="G6" s="385"/>
    </row>
    <row r="7" spans="1:7" x14ac:dyDescent="0.2">
      <c r="A7" s="386" t="s">
        <v>378</v>
      </c>
      <c r="B7" s="383">
        <v>3</v>
      </c>
      <c r="C7" s="384"/>
      <c r="D7" s="384"/>
      <c r="E7" s="385"/>
      <c r="F7" s="385"/>
      <c r="G7" s="385"/>
    </row>
    <row r="8" spans="1:7" x14ac:dyDescent="0.2">
      <c r="A8" s="386" t="s">
        <v>92</v>
      </c>
      <c r="B8" s="383">
        <v>4</v>
      </c>
      <c r="C8" s="387"/>
      <c r="D8" s="387"/>
      <c r="E8" s="385"/>
      <c r="F8" s="385"/>
      <c r="G8" s="385"/>
    </row>
    <row r="9" spans="1:7" x14ac:dyDescent="0.2">
      <c r="A9" s="382" t="s">
        <v>379</v>
      </c>
      <c r="B9" s="383">
        <v>5</v>
      </c>
      <c r="C9" s="384"/>
      <c r="D9" s="384"/>
      <c r="E9" s="385"/>
      <c r="F9" s="385"/>
      <c r="G9" s="385"/>
    </row>
    <row r="10" spans="1:7" x14ac:dyDescent="0.2">
      <c r="A10" s="382" t="s">
        <v>380</v>
      </c>
      <c r="B10" s="383">
        <v>6</v>
      </c>
      <c r="C10" s="384"/>
      <c r="D10" s="384"/>
      <c r="E10" s="385"/>
      <c r="F10" s="385"/>
      <c r="G10" s="385"/>
    </row>
    <row r="11" spans="1:7" x14ac:dyDescent="0.2">
      <c r="A11" s="382" t="s">
        <v>381</v>
      </c>
      <c r="B11" s="383">
        <v>7</v>
      </c>
      <c r="C11" s="384"/>
      <c r="D11" s="384"/>
      <c r="E11" s="385"/>
      <c r="F11" s="385"/>
      <c r="G11" s="385"/>
    </row>
    <row r="12" spans="1:7" x14ac:dyDescent="0.2">
      <c r="A12" s="382" t="s">
        <v>96</v>
      </c>
      <c r="B12" s="383">
        <v>8</v>
      </c>
      <c r="C12" s="384"/>
      <c r="D12" s="384"/>
      <c r="E12" s="385"/>
      <c r="F12" s="385"/>
      <c r="G12" s="385"/>
    </row>
    <row r="13" spans="1:7" x14ac:dyDescent="0.2">
      <c r="A13" s="382" t="s">
        <v>97</v>
      </c>
      <c r="B13" s="383">
        <v>9</v>
      </c>
      <c r="C13" s="384"/>
      <c r="D13" s="384"/>
      <c r="E13" s="385"/>
      <c r="F13" s="385"/>
      <c r="G13" s="385"/>
    </row>
    <row r="14" spans="1:7" x14ac:dyDescent="0.2">
      <c r="A14" s="382" t="s">
        <v>98</v>
      </c>
      <c r="B14" s="383">
        <v>10</v>
      </c>
      <c r="C14" s="384"/>
      <c r="D14" s="384"/>
      <c r="E14" s="385"/>
      <c r="F14" s="385"/>
      <c r="G14" s="385"/>
    </row>
    <row r="15" spans="1:7" x14ac:dyDescent="0.2">
      <c r="A15" s="386" t="s">
        <v>99</v>
      </c>
      <c r="B15" s="383">
        <v>11</v>
      </c>
      <c r="C15" s="387"/>
      <c r="D15" s="387"/>
      <c r="E15" s="385"/>
      <c r="F15" s="385"/>
      <c r="G15" s="385"/>
    </row>
    <row r="16" spans="1:7" x14ac:dyDescent="0.2">
      <c r="A16" s="386" t="s">
        <v>382</v>
      </c>
      <c r="B16" s="383">
        <v>12</v>
      </c>
      <c r="C16" s="387"/>
      <c r="D16" s="387"/>
      <c r="E16" s="385"/>
      <c r="F16" s="385"/>
      <c r="G16" s="385"/>
    </row>
    <row r="17" spans="1:8" x14ac:dyDescent="0.2">
      <c r="A17" s="388" t="s">
        <v>383</v>
      </c>
      <c r="B17" s="383">
        <v>13</v>
      </c>
      <c r="C17" s="389">
        <v>0</v>
      </c>
      <c r="D17" s="389">
        <v>0</v>
      </c>
      <c r="E17" s="385"/>
      <c r="F17" s="385"/>
      <c r="G17" s="385"/>
    </row>
    <row r="18" spans="1:8" x14ac:dyDescent="0.2">
      <c r="A18" s="376"/>
      <c r="B18" s="375"/>
      <c r="C18" s="376"/>
      <c r="D18" s="376"/>
      <c r="E18" s="376"/>
      <c r="F18" s="376"/>
      <c r="G18" s="376"/>
    </row>
    <row r="19" spans="1:8" x14ac:dyDescent="0.2">
      <c r="A19" s="234" t="s">
        <v>258</v>
      </c>
      <c r="B19" s="235"/>
      <c r="C19" s="234"/>
      <c r="D19" s="234"/>
      <c r="E19" s="234"/>
      <c r="F19" s="234"/>
      <c r="G19" s="234"/>
    </row>
    <row r="20" spans="1:8" x14ac:dyDescent="0.2">
      <c r="A20" s="390" t="s">
        <v>259</v>
      </c>
      <c r="B20" s="391">
        <v>14</v>
      </c>
      <c r="C20" s="392"/>
      <c r="D20" s="393"/>
      <c r="E20" s="393"/>
      <c r="F20" s="393"/>
      <c r="G20" s="393"/>
    </row>
    <row r="21" spans="1:8" x14ac:dyDescent="0.2">
      <c r="A21" s="394" t="s">
        <v>260</v>
      </c>
      <c r="B21" s="391">
        <v>15</v>
      </c>
      <c r="C21" s="395"/>
      <c r="D21" s="396"/>
      <c r="E21" s="397"/>
      <c r="F21" s="396"/>
      <c r="G21" s="397"/>
    </row>
    <row r="22" spans="1:8" x14ac:dyDescent="0.2">
      <c r="A22" s="398" t="s">
        <v>261</v>
      </c>
      <c r="B22" s="391">
        <v>16</v>
      </c>
      <c r="C22" s="399"/>
      <c r="D22" s="376"/>
      <c r="E22" s="376"/>
      <c r="F22" s="376"/>
      <c r="G22" s="376"/>
    </row>
    <row r="23" spans="1:8" x14ac:dyDescent="0.2">
      <c r="A23" s="376"/>
      <c r="B23" s="375"/>
      <c r="C23" s="376"/>
      <c r="D23" s="376"/>
      <c r="E23" s="376"/>
      <c r="F23" s="376"/>
      <c r="G23" s="376"/>
    </row>
    <row r="24" spans="1:8" x14ac:dyDescent="0.2">
      <c r="A24" s="403" t="s">
        <v>434</v>
      </c>
      <c r="B24" s="374"/>
      <c r="C24" s="374"/>
      <c r="D24" s="374"/>
      <c r="E24" s="374"/>
      <c r="F24" s="374"/>
      <c r="G24" s="374"/>
      <c r="H24" s="374"/>
    </row>
  </sheetData>
  <dataValidations count="30">
    <dataValidation allowBlank="1" showInputMessage="1" showErrorMessage="1" promptTitle="Panoramixte" prompt="Compte : CJ2408_x000d__x000a_Mode : Saisie_x000d__x000a_Formule : " sqref="C22" xr:uid="{00000000-0002-0000-0D00-000000000000}"/>
    <dataValidation allowBlank="1" showInputMessage="1" showErrorMessage="1" promptTitle="Panoramixte" prompt="Compte : CJ2407_x000d__x000a_Mode : Saisie_x000d__x000a_Formule : " sqref="C21" xr:uid="{00000000-0002-0000-0D00-000001000000}"/>
    <dataValidation allowBlank="1" showInputMessage="1" showErrorMessage="1" promptTitle="Panoramixte" prompt="Compte : CJ2406_x000d__x000a_Mode : Saisie_x000d__x000a_Formule : " sqref="C20" xr:uid="{00000000-0002-0000-0D00-000002000000}"/>
    <dataValidation allowBlank="1" showInputMessage="1" showErrorMessage="1" promptTitle="Panoramixte" prompt="Compte : CJ0022_x000d__x000a_Mode : Affichage_x000d__x000a_Formule : =SOMME(D5:D16)" sqref="D17" xr:uid="{00000000-0002-0000-0D00-000003000000}"/>
    <dataValidation allowBlank="1" showInputMessage="1" showErrorMessage="1" promptTitle="Panoramixte" prompt="Compte : CJ2405_x000d__x000a_Mode : Saisie_x000d__x000a_Formule : " sqref="D16" xr:uid="{00000000-0002-0000-0D00-000004000000}"/>
    <dataValidation allowBlank="1" showInputMessage="1" showErrorMessage="1" promptTitle="Panoramixte" prompt="Compte : CJ2403_x000d__x000a_Mode : Saisie_x000d__x000a_Formule : " sqref="D15" xr:uid="{00000000-0002-0000-0D00-000005000000}"/>
    <dataValidation allowBlank="1" showInputMessage="1" showErrorMessage="1" promptTitle="Panoramixte" prompt="Compte : CJ0021_x000d__x000a_Mode : Saisie_x000d__x000a_Formule : " sqref="D14" xr:uid="{00000000-0002-0000-0D00-000006000000}"/>
    <dataValidation allowBlank="1" showInputMessage="1" showErrorMessage="1" promptTitle="Panoramixte" prompt="Compte : CJ0020_x000d__x000a_Mode : Saisie_x000d__x000a_Formule : " sqref="D13" xr:uid="{00000000-0002-0000-0D00-000007000000}"/>
    <dataValidation allowBlank="1" showInputMessage="1" showErrorMessage="1" promptTitle="Panoramixte" prompt="Compte : CJ0019_x000d__x000a_Mode : Saisie_x000d__x000a_Formule : " sqref="D12" xr:uid="{00000000-0002-0000-0D00-000008000000}"/>
    <dataValidation allowBlank="1" showInputMessage="1" showErrorMessage="1" promptTitle="Panoramixte" prompt="Compte : CJ0018_x000d__x000a_Mode : Saisie_x000d__x000a_Formule : " sqref="D11" xr:uid="{00000000-0002-0000-0D00-000009000000}"/>
    <dataValidation allowBlank="1" showInputMessage="1" showErrorMessage="1" promptTitle="Panoramixte" prompt="Compte : CJ0017_x000d__x000a_Mode : Saisie_x000d__x000a_Formule : " sqref="D10" xr:uid="{00000000-0002-0000-0D00-00000A000000}"/>
    <dataValidation allowBlank="1" showInputMessage="1" showErrorMessage="1" promptTitle="Panoramixte" prompt="Compte : CJ0015_x000d__x000a_Mode : Saisie_x000d__x000a_Formule : " sqref="D9" xr:uid="{00000000-0002-0000-0D00-00000B000000}"/>
    <dataValidation allowBlank="1" showInputMessage="1" showErrorMessage="1" promptTitle="Panoramixte" prompt="Compte : CJ2401_x000d__x000a_Mode : Saisie_x000d__x000a_Formule : " sqref="D8" xr:uid="{00000000-0002-0000-0D00-00000C000000}"/>
    <dataValidation allowBlank="1" showInputMessage="1" showErrorMessage="1" promptTitle="Panoramixte" prompt="Compte : CJ1138_x000d__x000a_Mode : Saisie_x000d__x000a_Formule : " sqref="D7" xr:uid="{00000000-0002-0000-0D00-00000D000000}"/>
    <dataValidation allowBlank="1" showInputMessage="1" showErrorMessage="1" promptTitle="Panoramixte" prompt="Compte : CJ0013_x000d__x000a_Mode : Saisie_x000d__x000a_Formule : " sqref="D6" xr:uid="{00000000-0002-0000-0D00-00000E000000}"/>
    <dataValidation allowBlank="1" showInputMessage="1" showErrorMessage="1" promptTitle="Panoramixte" prompt="Compte : CJ0012_x000d__x000a_Mode : Saisie_x000d__x000a_Formule : " sqref="D5" xr:uid="{00000000-0002-0000-0D00-00000F000000}"/>
    <dataValidation allowBlank="1" showInputMessage="1" showErrorMessage="1" promptTitle="Panoramixte" prompt="Compte : CJ0011_x000d__x000a_Mode : Affichage_x000d__x000a_Formule : =SOMME(C5:C16)" sqref="C17" xr:uid="{00000000-0002-0000-0D00-000010000000}"/>
    <dataValidation allowBlank="1" showInputMessage="1" showErrorMessage="1" promptTitle="Panoramixte" prompt="Compte : CJ2404_x000d__x000a_Mode : Saisie_x000d__x000a_Formule : " sqref="C16" xr:uid="{00000000-0002-0000-0D00-000011000000}"/>
    <dataValidation allowBlank="1" showInputMessage="1" showErrorMessage="1" promptTitle="Panoramixte" prompt="Compte : CJ2402_x000d__x000a_Mode : Saisie_x000d__x000a_Formule : " sqref="C15" xr:uid="{00000000-0002-0000-0D00-000012000000}"/>
    <dataValidation allowBlank="1" showInputMessage="1" showErrorMessage="1" promptTitle="Panoramixte" prompt="Compte : CJ0010_x000d__x000a_Mode : Saisie_x000d__x000a_Formule : " sqref="C14" xr:uid="{00000000-0002-0000-0D00-000013000000}"/>
    <dataValidation allowBlank="1" showInputMessage="1" showErrorMessage="1" promptTitle="Panoramixte" prompt="Compte : CJ0009_x000d__x000a_Mode : Saisie_x000d__x000a_Formule : " sqref="C13" xr:uid="{00000000-0002-0000-0D00-000014000000}"/>
    <dataValidation allowBlank="1" showInputMessage="1" showErrorMessage="1" promptTitle="Panoramixte" prompt="Compte : CJ0008_x000d__x000a_Mode : Saisie_x000d__x000a_Formule : " sqref="C12" xr:uid="{00000000-0002-0000-0D00-000015000000}"/>
    <dataValidation allowBlank="1" showInputMessage="1" showErrorMessage="1" promptTitle="Panoramixte" prompt="Compte : CJ0007_x000d__x000a_Mode : Saisie_x000d__x000a_Formule : " sqref="C11" xr:uid="{00000000-0002-0000-0D00-000016000000}"/>
    <dataValidation allowBlank="1" showInputMessage="1" showErrorMessage="1" promptTitle="Panoramixte" prompt="Compte : CJ0006_x000d__x000a_Mode : Saisie_x000d__x000a_Formule : " sqref="C10" xr:uid="{00000000-0002-0000-0D00-000017000000}"/>
    <dataValidation allowBlank="1" showInputMessage="1" showErrorMessage="1" promptTitle="Panoramixte" prompt="Compte : CJ0004_x000d__x000a_Mode : Saisie_x000d__x000a_Formule : " sqref="C9" xr:uid="{00000000-0002-0000-0D00-000018000000}"/>
    <dataValidation allowBlank="1" showInputMessage="1" showErrorMessage="1" promptTitle="Panoramixte" prompt="Compte : CJ2400_x000d__x000a_Mode : Saisie_x000d__x000a_Formule : " sqref="C8" xr:uid="{00000000-0002-0000-0D00-000019000000}"/>
    <dataValidation allowBlank="1" showInputMessage="1" showErrorMessage="1" promptTitle="Panoramixte" prompt="Compte : CJ1137_x000d__x000a_Mode : Saisie_x000d__x000a_Formule : " sqref="C7" xr:uid="{00000000-0002-0000-0D00-00001A000000}"/>
    <dataValidation allowBlank="1" showInputMessage="1" showErrorMessage="1" promptTitle="Panoramixte" prompt="Compte : CJ0002_x000d__x000a_Mode : Saisie_x000d__x000a_Formule : " sqref="C6" xr:uid="{00000000-0002-0000-0D00-00001B000000}"/>
    <dataValidation allowBlank="1" showInputMessage="1" showErrorMessage="1" promptTitle="Panoramixte" prompt="Compte : CJ0001_x000d__x000a_Mode : Saisie_x000d__x000a_Formule : " sqref="C5" xr:uid="{00000000-0002-0000-0D00-00001C000000}"/>
    <dataValidation allowBlank="1" showInputMessage="1" showErrorMessage="1" promptTitle="Panoramixte" prompt="Entête de page" sqref="A1" xr:uid="{00000000-0002-0000-0D00-00001D000000}"/>
  </dataValidations>
  <pageMargins left="0.39370078740157483" right="0.39370078740157483" top="0.39370078740157483" bottom="0.39370078740157483" header="0" footer="0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W36"/>
  <sheetViews>
    <sheetView showGridLines="0" zoomScaleNormal="100" workbookViewId="0">
      <selection sqref="A1:B1"/>
    </sheetView>
  </sheetViews>
  <sheetFormatPr baseColWidth="10" defaultRowHeight="12.75" x14ac:dyDescent="0.2"/>
  <cols>
    <col min="1" max="1" width="34.7109375" customWidth="1"/>
    <col min="2" max="2" width="2.7109375" bestFit="1" customWidth="1"/>
    <col min="3" max="3" width="10.42578125" bestFit="1" customWidth="1"/>
    <col min="4" max="4" width="10.42578125" customWidth="1"/>
    <col min="5" max="5" width="15.140625" bestFit="1" customWidth="1"/>
    <col min="6" max="6" width="11.140625" bestFit="1" customWidth="1"/>
    <col min="7" max="7" width="9.7109375" bestFit="1" customWidth="1"/>
    <col min="8" max="8" width="1.7109375" customWidth="1"/>
    <col min="9" max="9" width="31.28515625" bestFit="1" customWidth="1"/>
    <col min="10" max="10" width="2.7109375" bestFit="1" customWidth="1"/>
    <col min="11" max="11" width="8.5703125" customWidth="1"/>
    <col min="12" max="12" width="12.28515625" customWidth="1"/>
    <col min="13" max="14" width="9.42578125" bestFit="1" customWidth="1"/>
    <col min="15" max="15" width="6.42578125" bestFit="1" customWidth="1"/>
    <col min="16" max="16" width="8.7109375" customWidth="1"/>
    <col min="17" max="17" width="1.7109375" customWidth="1"/>
    <col min="18" max="18" width="23.85546875" customWidth="1"/>
    <col min="19" max="19" width="1.85546875" bestFit="1" customWidth="1"/>
    <col min="20" max="21" width="13.7109375" customWidth="1"/>
    <col min="22" max="22" width="12.5703125" customWidth="1"/>
    <col min="23" max="23" width="2.7109375" customWidth="1"/>
  </cols>
  <sheetData>
    <row r="1" spans="1:23" x14ac:dyDescent="0.2">
      <c r="A1" s="217" t="s">
        <v>252</v>
      </c>
      <c r="B1" s="218"/>
      <c r="C1" s="219"/>
      <c r="D1" s="220"/>
      <c r="E1" s="220"/>
      <c r="F1" s="220"/>
      <c r="G1" s="278" t="s">
        <v>263</v>
      </c>
      <c r="I1" s="241" t="s">
        <v>264</v>
      </c>
      <c r="J1" s="242"/>
      <c r="K1" s="242"/>
      <c r="L1" s="242"/>
      <c r="M1" s="242"/>
      <c r="N1" s="242"/>
      <c r="O1" s="242"/>
      <c r="P1" s="277" t="s">
        <v>290</v>
      </c>
      <c r="R1" s="279" t="s">
        <v>294</v>
      </c>
      <c r="S1" s="280"/>
      <c r="T1" s="280"/>
      <c r="U1" s="280"/>
      <c r="V1" s="277" t="s">
        <v>302</v>
      </c>
      <c r="W1" s="280"/>
    </row>
    <row r="2" spans="1:23" x14ac:dyDescent="0.2">
      <c r="A2" s="217"/>
      <c r="B2" s="218"/>
      <c r="C2" s="219"/>
      <c r="D2" s="220"/>
      <c r="E2" s="220"/>
      <c r="F2" s="220"/>
      <c r="G2" s="220"/>
      <c r="I2" s="241"/>
      <c r="J2" s="242"/>
      <c r="K2" s="242"/>
      <c r="L2" s="242"/>
      <c r="M2" s="242"/>
      <c r="N2" s="242"/>
      <c r="O2" s="242"/>
      <c r="P2" s="242"/>
      <c r="R2" s="281"/>
      <c r="S2" s="280"/>
      <c r="T2" s="280"/>
      <c r="U2" s="280"/>
      <c r="V2" s="280"/>
      <c r="W2" s="280"/>
    </row>
    <row r="3" spans="1:23" x14ac:dyDescent="0.2">
      <c r="A3" s="218"/>
      <c r="B3" s="218"/>
      <c r="C3" s="221">
        <v>1</v>
      </c>
      <c r="D3" s="221">
        <v>2</v>
      </c>
      <c r="E3" s="221">
        <v>3</v>
      </c>
      <c r="F3" s="221">
        <v>4</v>
      </c>
      <c r="G3" s="221">
        <v>5</v>
      </c>
      <c r="I3" s="243"/>
      <c r="J3" s="243"/>
      <c r="K3" s="244">
        <v>1</v>
      </c>
      <c r="L3" s="244">
        <v>2</v>
      </c>
      <c r="M3" s="244">
        <v>3</v>
      </c>
      <c r="N3" s="244">
        <v>4</v>
      </c>
      <c r="O3" s="244">
        <v>5</v>
      </c>
      <c r="P3" s="244">
        <v>6</v>
      </c>
      <c r="R3" s="281"/>
      <c r="S3" s="281"/>
      <c r="T3" s="282">
        <v>1</v>
      </c>
      <c r="U3" s="282">
        <v>2</v>
      </c>
      <c r="V3" s="282">
        <v>3</v>
      </c>
      <c r="W3" s="281"/>
    </row>
    <row r="4" spans="1:23" ht="33.75" x14ac:dyDescent="0.2">
      <c r="A4" s="222"/>
      <c r="B4" s="222"/>
      <c r="C4" s="223" t="s">
        <v>253</v>
      </c>
      <c r="D4" s="223" t="s">
        <v>254</v>
      </c>
      <c r="E4" s="223" t="s">
        <v>255</v>
      </c>
      <c r="F4" s="223" t="s">
        <v>167</v>
      </c>
      <c r="G4" s="223" t="s">
        <v>256</v>
      </c>
      <c r="I4" s="245" t="s">
        <v>265</v>
      </c>
      <c r="J4" s="242"/>
      <c r="K4" s="242"/>
      <c r="L4" s="242"/>
      <c r="M4" s="242"/>
      <c r="N4" s="242"/>
      <c r="O4" s="242"/>
      <c r="P4" s="242"/>
      <c r="R4" s="283" t="s">
        <v>295</v>
      </c>
      <c r="S4" s="283"/>
      <c r="T4" s="284" t="s">
        <v>296</v>
      </c>
      <c r="U4" s="284" t="s">
        <v>297</v>
      </c>
      <c r="V4" s="284" t="s">
        <v>298</v>
      </c>
      <c r="W4" s="285"/>
    </row>
    <row r="5" spans="1:23" ht="22.5" x14ac:dyDescent="0.2">
      <c r="A5" s="224"/>
      <c r="B5" s="224">
        <v>1</v>
      </c>
      <c r="C5" s="225" t="s">
        <v>173</v>
      </c>
      <c r="D5" s="226"/>
      <c r="E5" s="227"/>
      <c r="F5" s="227"/>
      <c r="G5" s="228" t="s">
        <v>173</v>
      </c>
      <c r="I5" s="246" t="s">
        <v>204</v>
      </c>
      <c r="J5" s="247"/>
      <c r="K5" s="248" t="s">
        <v>266</v>
      </c>
      <c r="L5" s="248" t="s">
        <v>267</v>
      </c>
      <c r="M5" s="248" t="s">
        <v>268</v>
      </c>
      <c r="N5" s="248" t="s">
        <v>269</v>
      </c>
      <c r="O5" s="248" t="s">
        <v>270</v>
      </c>
      <c r="P5" s="248" t="s">
        <v>271</v>
      </c>
      <c r="R5" s="286" t="s">
        <v>299</v>
      </c>
      <c r="S5" s="287">
        <v>1</v>
      </c>
      <c r="T5" s="288"/>
      <c r="U5" s="288"/>
      <c r="V5" s="289" t="e">
        <v>#DIV/0!</v>
      </c>
      <c r="W5" s="290"/>
    </row>
    <row r="6" spans="1:23" x14ac:dyDescent="0.2">
      <c r="A6" s="229"/>
      <c r="B6" s="224">
        <v>2</v>
      </c>
      <c r="C6" s="225" t="s">
        <v>173</v>
      </c>
      <c r="D6" s="226"/>
      <c r="E6" s="227"/>
      <c r="F6" s="227"/>
      <c r="G6" s="228" t="s">
        <v>173</v>
      </c>
      <c r="I6" s="249" t="s">
        <v>272</v>
      </c>
      <c r="J6" s="224">
        <v>1</v>
      </c>
      <c r="K6" s="250"/>
      <c r="L6" s="250"/>
      <c r="M6" s="250"/>
      <c r="N6" s="250"/>
      <c r="O6" s="250"/>
      <c r="P6" s="231">
        <v>0</v>
      </c>
      <c r="R6" s="291" t="s">
        <v>300</v>
      </c>
      <c r="S6" s="287">
        <v>2</v>
      </c>
      <c r="T6" s="288"/>
      <c r="U6" s="288"/>
      <c r="V6" s="289" t="e">
        <v>#DIV/0!</v>
      </c>
      <c r="W6" s="292"/>
    </row>
    <row r="7" spans="1:23" x14ac:dyDescent="0.2">
      <c r="A7" s="229"/>
      <c r="B7" s="224">
        <v>3</v>
      </c>
      <c r="C7" s="225" t="s">
        <v>173</v>
      </c>
      <c r="D7" s="226"/>
      <c r="E7" s="227"/>
      <c r="F7" s="227"/>
      <c r="G7" s="228" t="s">
        <v>173</v>
      </c>
      <c r="I7" s="249" t="s">
        <v>273</v>
      </c>
      <c r="J7" s="224">
        <v>2</v>
      </c>
      <c r="K7" s="250"/>
      <c r="L7" s="250"/>
      <c r="M7" s="250"/>
      <c r="N7" s="250"/>
      <c r="O7" s="250"/>
      <c r="P7" s="231">
        <v>0</v>
      </c>
      <c r="R7" s="293" t="s">
        <v>274</v>
      </c>
      <c r="S7" s="287">
        <v>3</v>
      </c>
      <c r="T7" s="289">
        <v>0</v>
      </c>
      <c r="U7" s="289">
        <v>0</v>
      </c>
      <c r="V7" s="289" t="e">
        <v>#DIV/0!</v>
      </c>
      <c r="W7" s="292"/>
    </row>
    <row r="8" spans="1:23" ht="67.5" x14ac:dyDescent="0.2">
      <c r="A8" s="229"/>
      <c r="B8" s="224">
        <v>4</v>
      </c>
      <c r="C8" s="225" t="s">
        <v>173</v>
      </c>
      <c r="D8" s="226"/>
      <c r="E8" s="227"/>
      <c r="F8" s="227"/>
      <c r="G8" s="228" t="s">
        <v>173</v>
      </c>
      <c r="I8" s="251" t="s">
        <v>274</v>
      </c>
      <c r="J8" s="224">
        <v>3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R8" s="294" t="s">
        <v>301</v>
      </c>
      <c r="S8" s="295"/>
      <c r="T8" s="295"/>
      <c r="U8" s="295"/>
      <c r="V8" s="295"/>
      <c r="W8" s="296"/>
    </row>
    <row r="9" spans="1:23" x14ac:dyDescent="0.2">
      <c r="A9" s="229"/>
      <c r="B9" s="224">
        <v>5</v>
      </c>
      <c r="C9" s="225" t="s">
        <v>173</v>
      </c>
      <c r="D9" s="226"/>
      <c r="E9" s="227"/>
      <c r="F9" s="227"/>
      <c r="G9" s="228" t="s">
        <v>173</v>
      </c>
      <c r="I9" s="252"/>
      <c r="J9" s="224"/>
      <c r="K9" s="253"/>
      <c r="L9" s="253"/>
      <c r="M9" s="253"/>
      <c r="N9" s="253"/>
      <c r="O9" s="253"/>
      <c r="P9" s="253"/>
    </row>
    <row r="10" spans="1:23" x14ac:dyDescent="0.2">
      <c r="A10" s="229"/>
      <c r="B10" s="224">
        <v>6</v>
      </c>
      <c r="C10" s="225" t="s">
        <v>173</v>
      </c>
      <c r="D10" s="226"/>
      <c r="E10" s="227"/>
      <c r="F10" s="227"/>
      <c r="G10" s="228" t="s">
        <v>173</v>
      </c>
      <c r="I10" s="249" t="s">
        <v>275</v>
      </c>
      <c r="J10" s="224">
        <v>4</v>
      </c>
      <c r="K10" s="250"/>
      <c r="L10" s="250"/>
      <c r="M10" s="250"/>
      <c r="N10" s="250"/>
      <c r="O10" s="250"/>
      <c r="P10" s="231">
        <v>0</v>
      </c>
      <c r="R10" s="404" t="s">
        <v>433</v>
      </c>
    </row>
    <row r="11" spans="1:23" x14ac:dyDescent="0.2">
      <c r="A11" s="229"/>
      <c r="B11" s="224">
        <v>7</v>
      </c>
      <c r="C11" s="225" t="s">
        <v>173</v>
      </c>
      <c r="D11" s="226"/>
      <c r="E11" s="227"/>
      <c r="F11" s="227"/>
      <c r="G11" s="228" t="s">
        <v>173</v>
      </c>
      <c r="I11" s="251" t="s">
        <v>276</v>
      </c>
      <c r="J11" s="224">
        <v>5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v>0</v>
      </c>
    </row>
    <row r="12" spans="1:23" x14ac:dyDescent="0.2">
      <c r="A12" s="229"/>
      <c r="B12" s="224">
        <v>8</v>
      </c>
      <c r="C12" s="225" t="s">
        <v>173</v>
      </c>
      <c r="D12" s="226"/>
      <c r="E12" s="227"/>
      <c r="F12" s="227"/>
      <c r="G12" s="228" t="s">
        <v>173</v>
      </c>
      <c r="I12" s="252"/>
      <c r="J12" s="224"/>
      <c r="K12" s="253"/>
      <c r="L12" s="253"/>
      <c r="M12" s="253"/>
      <c r="N12" s="253"/>
      <c r="O12" s="253"/>
      <c r="P12" s="253"/>
    </row>
    <row r="13" spans="1:23" x14ac:dyDescent="0.2">
      <c r="A13" s="229"/>
      <c r="B13" s="224">
        <v>9</v>
      </c>
      <c r="C13" s="225" t="s">
        <v>173</v>
      </c>
      <c r="D13" s="226"/>
      <c r="E13" s="227"/>
      <c r="F13" s="227"/>
      <c r="G13" s="228" t="s">
        <v>173</v>
      </c>
      <c r="I13" s="254" t="s">
        <v>277</v>
      </c>
      <c r="J13" s="255"/>
      <c r="K13" s="253"/>
      <c r="L13" s="253"/>
      <c r="M13" s="253"/>
      <c r="N13" s="253"/>
      <c r="O13" s="253"/>
      <c r="P13" s="253"/>
    </row>
    <row r="14" spans="1:23" x14ac:dyDescent="0.2">
      <c r="A14" s="229"/>
      <c r="B14" s="224">
        <v>10</v>
      </c>
      <c r="C14" s="225" t="s">
        <v>173</v>
      </c>
      <c r="D14" s="226"/>
      <c r="E14" s="227"/>
      <c r="F14" s="227"/>
      <c r="G14" s="228" t="s">
        <v>173</v>
      </c>
      <c r="I14" s="249" t="s">
        <v>278</v>
      </c>
      <c r="J14" s="224">
        <v>6</v>
      </c>
      <c r="K14" s="250"/>
      <c r="L14" s="250"/>
      <c r="M14" s="250"/>
      <c r="N14" s="250"/>
      <c r="O14" s="250"/>
      <c r="P14" s="231">
        <v>0</v>
      </c>
    </row>
    <row r="15" spans="1:23" x14ac:dyDescent="0.2">
      <c r="A15" s="229"/>
      <c r="B15" s="224">
        <v>11</v>
      </c>
      <c r="C15" s="225" t="s">
        <v>173</v>
      </c>
      <c r="D15" s="226"/>
      <c r="E15" s="227"/>
      <c r="F15" s="227"/>
      <c r="G15" s="228" t="s">
        <v>173</v>
      </c>
      <c r="I15" s="249" t="s">
        <v>279</v>
      </c>
      <c r="J15" s="224">
        <v>7</v>
      </c>
      <c r="K15" s="250"/>
      <c r="L15" s="250"/>
      <c r="M15" s="250"/>
      <c r="N15" s="250"/>
      <c r="O15" s="250"/>
      <c r="P15" s="231">
        <v>0</v>
      </c>
    </row>
    <row r="16" spans="1:23" x14ac:dyDescent="0.2">
      <c r="A16" s="229"/>
      <c r="B16" s="224">
        <v>12</v>
      </c>
      <c r="C16" s="225" t="s">
        <v>173</v>
      </c>
      <c r="D16" s="226"/>
      <c r="E16" s="227"/>
      <c r="F16" s="227"/>
      <c r="G16" s="228" t="s">
        <v>173</v>
      </c>
      <c r="I16" s="243"/>
      <c r="J16" s="242"/>
      <c r="K16" s="242"/>
      <c r="L16" s="242"/>
      <c r="M16" s="242"/>
      <c r="N16" s="242"/>
      <c r="O16" s="242"/>
      <c r="P16" s="242"/>
    </row>
    <row r="17" spans="1:16" x14ac:dyDescent="0.2">
      <c r="A17" s="229"/>
      <c r="B17" s="224">
        <v>13</v>
      </c>
      <c r="C17" s="225" t="s">
        <v>173</v>
      </c>
      <c r="D17" s="226"/>
      <c r="E17" s="227"/>
      <c r="F17" s="227"/>
      <c r="G17" s="228" t="s">
        <v>173</v>
      </c>
      <c r="I17" s="256" t="s">
        <v>280</v>
      </c>
      <c r="J17" s="257"/>
      <c r="K17" s="258"/>
      <c r="L17" s="258"/>
      <c r="M17" s="258"/>
      <c r="N17" s="258"/>
      <c r="O17" s="258"/>
      <c r="P17" s="258"/>
    </row>
    <row r="18" spans="1:16" ht="22.5" x14ac:dyDescent="0.2">
      <c r="A18" s="230" t="s">
        <v>257</v>
      </c>
      <c r="B18" s="224">
        <v>14</v>
      </c>
      <c r="C18" s="224" t="s">
        <v>201</v>
      </c>
      <c r="D18" s="224" t="s">
        <v>201</v>
      </c>
      <c r="E18" s="231">
        <v>0</v>
      </c>
      <c r="F18" s="231">
        <v>0</v>
      </c>
      <c r="G18" s="224" t="s">
        <v>201</v>
      </c>
      <c r="I18" s="246" t="s">
        <v>204</v>
      </c>
      <c r="J18" s="247"/>
      <c r="K18" s="248" t="s">
        <v>266</v>
      </c>
      <c r="L18" s="248" t="s">
        <v>267</v>
      </c>
      <c r="M18" s="248" t="s">
        <v>268</v>
      </c>
      <c r="N18" s="248" t="s">
        <v>269</v>
      </c>
      <c r="O18" s="248" t="s">
        <v>270</v>
      </c>
      <c r="P18" s="248" t="s">
        <v>271</v>
      </c>
    </row>
    <row r="19" spans="1:16" x14ac:dyDescent="0.2">
      <c r="A19" s="232"/>
      <c r="B19" s="232"/>
      <c r="C19" s="233"/>
      <c r="D19" s="233"/>
      <c r="E19" s="233"/>
      <c r="F19" s="233"/>
      <c r="G19" s="220"/>
      <c r="I19" s="249" t="s">
        <v>272</v>
      </c>
      <c r="J19" s="224">
        <v>8</v>
      </c>
      <c r="K19" s="250"/>
      <c r="L19" s="250"/>
      <c r="M19" s="250"/>
      <c r="N19" s="250"/>
      <c r="O19" s="250"/>
      <c r="P19" s="231">
        <v>0</v>
      </c>
    </row>
    <row r="20" spans="1:16" x14ac:dyDescent="0.2">
      <c r="A20" s="234" t="s">
        <v>258</v>
      </c>
      <c r="B20" s="235"/>
      <c r="C20" s="234"/>
      <c r="D20" s="234"/>
      <c r="E20" s="234"/>
      <c r="F20" s="234"/>
      <c r="G20" s="234"/>
      <c r="I20" s="249" t="s">
        <v>273</v>
      </c>
      <c r="J20" s="224">
        <v>9</v>
      </c>
      <c r="K20" s="250"/>
      <c r="L20" s="250"/>
      <c r="M20" s="250"/>
      <c r="N20" s="250"/>
      <c r="O20" s="250"/>
      <c r="P20" s="231">
        <v>0</v>
      </c>
    </row>
    <row r="21" spans="1:16" x14ac:dyDescent="0.2">
      <c r="A21" s="236" t="s">
        <v>259</v>
      </c>
      <c r="B21" s="237">
        <v>15</v>
      </c>
      <c r="C21" s="238" t="s">
        <v>173</v>
      </c>
      <c r="D21" s="239"/>
      <c r="E21" s="239"/>
      <c r="F21" s="239"/>
      <c r="G21" s="220"/>
      <c r="I21" s="251" t="s">
        <v>281</v>
      </c>
      <c r="J21" s="224">
        <v>10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</row>
    <row r="22" spans="1:16" x14ac:dyDescent="0.2">
      <c r="A22" s="236" t="s">
        <v>260</v>
      </c>
      <c r="B22" s="240">
        <v>16</v>
      </c>
      <c r="C22" s="238" t="s">
        <v>173</v>
      </c>
      <c r="D22" s="239"/>
      <c r="E22" s="239"/>
      <c r="F22" s="239"/>
      <c r="G22" s="220"/>
      <c r="I22" s="252"/>
      <c r="J22" s="224"/>
      <c r="K22" s="253"/>
      <c r="L22" s="253"/>
      <c r="M22" s="253"/>
      <c r="N22" s="253"/>
      <c r="O22" s="253"/>
      <c r="P22" s="253"/>
    </row>
    <row r="23" spans="1:16" x14ac:dyDescent="0.2">
      <c r="A23" s="236" t="s">
        <v>261</v>
      </c>
      <c r="B23" s="240">
        <v>17</v>
      </c>
      <c r="C23" s="238" t="s">
        <v>173</v>
      </c>
      <c r="D23" s="239"/>
      <c r="E23" s="239"/>
      <c r="F23" s="239"/>
      <c r="G23" s="220"/>
      <c r="I23" s="249" t="s">
        <v>275</v>
      </c>
      <c r="J23" s="224">
        <v>11</v>
      </c>
      <c r="K23" s="250"/>
      <c r="L23" s="250"/>
      <c r="M23" s="250"/>
      <c r="N23" s="250"/>
      <c r="O23" s="250"/>
      <c r="P23" s="231">
        <v>0</v>
      </c>
    </row>
    <row r="24" spans="1:16" x14ac:dyDescent="0.2">
      <c r="A24" s="218" t="s">
        <v>262</v>
      </c>
      <c r="B24" s="218"/>
      <c r="C24" s="219"/>
      <c r="D24" s="220"/>
      <c r="E24" s="220"/>
      <c r="F24" s="220"/>
      <c r="G24" s="220"/>
      <c r="I24" s="251" t="s">
        <v>282</v>
      </c>
      <c r="J24" s="224">
        <v>12</v>
      </c>
      <c r="K24" s="231">
        <v>0</v>
      </c>
      <c r="L24" s="231">
        <v>0</v>
      </c>
      <c r="M24" s="231">
        <v>0</v>
      </c>
      <c r="N24" s="231">
        <v>0</v>
      </c>
      <c r="O24" s="231">
        <v>0</v>
      </c>
      <c r="P24" s="231">
        <v>0</v>
      </c>
    </row>
    <row r="25" spans="1:16" x14ac:dyDescent="0.2">
      <c r="A25" s="218"/>
      <c r="B25" s="218"/>
      <c r="C25" s="219"/>
      <c r="D25" s="220"/>
      <c r="E25" s="220"/>
      <c r="F25" s="220"/>
      <c r="G25" s="220"/>
      <c r="I25" s="252"/>
      <c r="J25" s="224"/>
      <c r="K25" s="253"/>
      <c r="L25" s="253"/>
      <c r="M25" s="253"/>
      <c r="N25" s="253"/>
      <c r="O25" s="253"/>
      <c r="P25" s="253"/>
    </row>
    <row r="26" spans="1:16" ht="13.15" customHeight="1" x14ac:dyDescent="0.2">
      <c r="A26" s="404" t="s">
        <v>433</v>
      </c>
      <c r="I26" s="254" t="s">
        <v>277</v>
      </c>
      <c r="J26" s="255"/>
      <c r="K26" s="253"/>
      <c r="L26" s="253"/>
      <c r="M26" s="253"/>
      <c r="N26" s="253"/>
      <c r="O26" s="253"/>
      <c r="P26" s="253"/>
    </row>
    <row r="27" spans="1:16" x14ac:dyDescent="0.2">
      <c r="I27" s="249" t="s">
        <v>278</v>
      </c>
      <c r="J27" s="224">
        <v>13</v>
      </c>
      <c r="K27" s="250"/>
      <c r="L27" s="250"/>
      <c r="M27" s="250"/>
      <c r="N27" s="250"/>
      <c r="O27" s="250"/>
      <c r="P27" s="231">
        <v>0</v>
      </c>
    </row>
    <row r="28" spans="1:16" x14ac:dyDescent="0.2">
      <c r="I28" s="249" t="s">
        <v>279</v>
      </c>
      <c r="J28" s="224">
        <v>14</v>
      </c>
      <c r="K28" s="250"/>
      <c r="L28" s="250"/>
      <c r="M28" s="250"/>
      <c r="N28" s="250"/>
      <c r="O28" s="250"/>
      <c r="P28" s="231">
        <v>0</v>
      </c>
    </row>
    <row r="29" spans="1:16" x14ac:dyDescent="0.2">
      <c r="I29" s="259"/>
      <c r="J29" s="260"/>
      <c r="K29" s="261"/>
      <c r="L29" s="261"/>
      <c r="M29" s="261"/>
      <c r="N29" s="261"/>
      <c r="O29" s="261"/>
      <c r="P29" s="261"/>
    </row>
    <row r="30" spans="1:16" ht="22.5" x14ac:dyDescent="0.2">
      <c r="I30" s="262" t="s">
        <v>283</v>
      </c>
      <c r="J30" s="263"/>
      <c r="K30" s="264" t="s">
        <v>284</v>
      </c>
      <c r="L30" s="265" t="s">
        <v>285</v>
      </c>
      <c r="M30" s="266" t="s">
        <v>102</v>
      </c>
      <c r="N30" s="267"/>
      <c r="O30" s="267"/>
      <c r="P30" s="267"/>
    </row>
    <row r="31" spans="1:16" x14ac:dyDescent="0.2">
      <c r="I31" s="268" t="s">
        <v>286</v>
      </c>
      <c r="J31" s="269">
        <v>15</v>
      </c>
      <c r="K31" s="270" t="s">
        <v>201</v>
      </c>
      <c r="L31" s="270" t="s">
        <v>201</v>
      </c>
      <c r="M31" s="271" t="s">
        <v>201</v>
      </c>
      <c r="N31" s="242"/>
      <c r="O31" s="242"/>
      <c r="P31" s="242"/>
    </row>
    <row r="32" spans="1:16" x14ac:dyDescent="0.2">
      <c r="I32" s="272" t="s">
        <v>287</v>
      </c>
      <c r="J32" s="273">
        <v>16</v>
      </c>
      <c r="K32" s="274"/>
      <c r="L32" s="274"/>
      <c r="M32" s="274"/>
      <c r="N32" s="242"/>
      <c r="O32" s="242"/>
      <c r="P32" s="242"/>
    </row>
    <row r="33" spans="9:16" x14ac:dyDescent="0.2">
      <c r="I33" s="272" t="s">
        <v>288</v>
      </c>
      <c r="J33" s="273">
        <v>17</v>
      </c>
      <c r="K33" s="274"/>
      <c r="L33" s="274"/>
      <c r="M33" s="275">
        <v>0</v>
      </c>
      <c r="N33" s="242"/>
      <c r="O33" s="242"/>
      <c r="P33" s="242"/>
    </row>
    <row r="34" spans="9:16" x14ac:dyDescent="0.2">
      <c r="I34" s="272" t="s">
        <v>289</v>
      </c>
      <c r="J34" s="276">
        <v>18</v>
      </c>
      <c r="K34" s="275" t="e">
        <v>#DIV/0!</v>
      </c>
      <c r="L34" s="275" t="e">
        <v>#DIV/0!</v>
      </c>
      <c r="M34" s="275" t="e">
        <v>#DIV/0!</v>
      </c>
      <c r="N34" s="242"/>
      <c r="O34" s="242"/>
      <c r="P34" s="242"/>
    </row>
    <row r="36" spans="9:16" x14ac:dyDescent="0.2">
      <c r="I36" s="404" t="s">
        <v>433</v>
      </c>
    </row>
  </sheetData>
  <dataValidations count="1">
    <dataValidation allowBlank="1" showInputMessage="1" showErrorMessage="1" promptTitle="Panoramixte" prompt="Entête de page" sqref="A1 I1 R1" xr:uid="{00000000-0002-0000-0E00-000000000000}"/>
  </dataValidations>
  <pageMargins left="0.7" right="0.7" top="0.75" bottom="0.75" header="0.3" footer="0.3"/>
  <pageSetup scale="98" orientation="portrait" r:id="rId1"/>
  <colBreaks count="2" manualBreakCount="2">
    <brk id="7" max="1048575" man="1"/>
    <brk id="16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W51"/>
  <sheetViews>
    <sheetView showGridLines="0" zoomScaleNormal="100" workbookViewId="0">
      <selection sqref="A1:B1"/>
    </sheetView>
  </sheetViews>
  <sheetFormatPr baseColWidth="10" defaultRowHeight="12.75" x14ac:dyDescent="0.2"/>
  <cols>
    <col min="1" max="1" width="18.5703125" customWidth="1"/>
    <col min="2" max="2" width="2.85546875" bestFit="1" customWidth="1"/>
    <col min="3" max="4" width="10.42578125" bestFit="1" customWidth="1"/>
    <col min="5" max="5" width="14.85546875" customWidth="1"/>
    <col min="6" max="6" width="13.7109375" bestFit="1" customWidth="1"/>
    <col min="7" max="7" width="14" bestFit="1" customWidth="1"/>
    <col min="8" max="8" width="13" bestFit="1" customWidth="1"/>
    <col min="9" max="9" width="12.5703125" bestFit="1" customWidth="1"/>
    <col min="10" max="10" width="13.7109375" bestFit="1" customWidth="1"/>
    <col min="11" max="11" width="8.85546875" bestFit="1" customWidth="1"/>
    <col min="12" max="12" width="2.7109375" customWidth="1"/>
    <col min="13" max="13" width="36.85546875" customWidth="1"/>
    <col min="14" max="14" width="2.5703125" customWidth="1"/>
    <col min="15" max="15" width="10.140625" customWidth="1"/>
    <col min="16" max="16" width="8.28515625" bestFit="1" customWidth="1"/>
    <col min="17" max="17" width="9.42578125" bestFit="1" customWidth="1"/>
    <col min="18" max="21" width="9.140625" bestFit="1" customWidth="1"/>
    <col min="22" max="22" width="6.42578125" bestFit="1" customWidth="1"/>
    <col min="23" max="23" width="8.7109375" customWidth="1"/>
    <col min="24" max="24" width="2.7109375" customWidth="1"/>
  </cols>
  <sheetData>
    <row r="1" spans="1:23" x14ac:dyDescent="0.2">
      <c r="A1" s="297" t="s">
        <v>303</v>
      </c>
      <c r="B1" s="298"/>
      <c r="C1" s="298"/>
      <c r="D1" s="299"/>
      <c r="E1" s="298"/>
      <c r="F1" s="298"/>
      <c r="G1" s="298"/>
      <c r="H1" s="298"/>
      <c r="I1" s="298"/>
      <c r="J1" s="300"/>
      <c r="K1" s="314" t="s">
        <v>290</v>
      </c>
      <c r="M1" s="279" t="s">
        <v>312</v>
      </c>
      <c r="N1" s="315"/>
      <c r="O1" s="280"/>
      <c r="P1" s="280"/>
      <c r="Q1" s="280"/>
      <c r="R1" s="280"/>
      <c r="S1" s="280"/>
      <c r="T1" s="280"/>
      <c r="U1" s="280"/>
      <c r="V1" s="280"/>
      <c r="W1" s="348" t="s">
        <v>359</v>
      </c>
    </row>
    <row r="2" spans="1:23" x14ac:dyDescent="0.2">
      <c r="A2" s="298"/>
      <c r="B2" s="298"/>
      <c r="C2" s="298"/>
      <c r="D2" s="299"/>
      <c r="E2" s="298"/>
      <c r="F2" s="298"/>
      <c r="G2" s="298"/>
      <c r="H2" s="298"/>
      <c r="I2" s="298"/>
      <c r="J2" s="300"/>
      <c r="K2" s="300"/>
      <c r="M2" s="281"/>
      <c r="N2" s="315"/>
      <c r="O2" s="280"/>
      <c r="P2" s="280"/>
      <c r="Q2" s="280"/>
      <c r="R2" s="280"/>
      <c r="S2" s="280"/>
      <c r="T2" s="280"/>
      <c r="U2" s="280"/>
      <c r="V2" s="280"/>
      <c r="W2" s="280"/>
    </row>
    <row r="3" spans="1:23" x14ac:dyDescent="0.2">
      <c r="A3" s="298"/>
      <c r="B3" s="298"/>
      <c r="C3" s="301">
        <v>1</v>
      </c>
      <c r="D3" s="301">
        <v>2</v>
      </c>
      <c r="E3" s="301">
        <v>3</v>
      </c>
      <c r="F3" s="301">
        <v>4</v>
      </c>
      <c r="G3" s="301">
        <v>5</v>
      </c>
      <c r="H3" s="301">
        <v>6</v>
      </c>
      <c r="I3" s="301">
        <v>7</v>
      </c>
      <c r="J3" s="301">
        <v>8</v>
      </c>
      <c r="K3" s="301">
        <v>9</v>
      </c>
      <c r="M3" s="316"/>
      <c r="N3" s="316"/>
      <c r="O3" s="317">
        <v>1</v>
      </c>
      <c r="P3" s="317">
        <v>2</v>
      </c>
      <c r="Q3" s="317">
        <v>3</v>
      </c>
      <c r="R3" s="317">
        <v>4</v>
      </c>
      <c r="S3" s="317">
        <v>5</v>
      </c>
      <c r="T3" s="317">
        <v>6</v>
      </c>
      <c r="U3" s="317">
        <v>7</v>
      </c>
      <c r="V3" s="317">
        <v>8</v>
      </c>
      <c r="W3" s="317">
        <v>9</v>
      </c>
    </row>
    <row r="4" spans="1:23" ht="67.5" x14ac:dyDescent="0.2">
      <c r="A4" s="302"/>
      <c r="B4" s="303"/>
      <c r="C4" s="304" t="s">
        <v>253</v>
      </c>
      <c r="D4" s="304" t="s">
        <v>254</v>
      </c>
      <c r="E4" s="304" t="s">
        <v>304</v>
      </c>
      <c r="F4" s="304" t="s">
        <v>305</v>
      </c>
      <c r="G4" s="304" t="s">
        <v>306</v>
      </c>
      <c r="H4" s="304" t="s">
        <v>307</v>
      </c>
      <c r="I4" s="304" t="s">
        <v>308</v>
      </c>
      <c r="J4" s="223" t="s">
        <v>309</v>
      </c>
      <c r="K4" s="223" t="s">
        <v>310</v>
      </c>
      <c r="M4" s="246" t="s">
        <v>204</v>
      </c>
      <c r="N4" s="246"/>
      <c r="O4" s="248" t="s">
        <v>313</v>
      </c>
      <c r="P4" s="248" t="s">
        <v>314</v>
      </c>
      <c r="Q4" s="248" t="s">
        <v>315</v>
      </c>
      <c r="R4" s="248" t="s">
        <v>316</v>
      </c>
      <c r="S4" s="248" t="s">
        <v>317</v>
      </c>
      <c r="T4" s="248" t="s">
        <v>318</v>
      </c>
      <c r="U4" s="248" t="s">
        <v>319</v>
      </c>
      <c r="V4" s="248" t="s">
        <v>320</v>
      </c>
      <c r="W4" s="248" t="s">
        <v>321</v>
      </c>
    </row>
    <row r="5" spans="1:23" x14ac:dyDescent="0.2">
      <c r="A5" s="305"/>
      <c r="B5" s="287">
        <v>1</v>
      </c>
      <c r="C5" s="306" t="s">
        <v>173</v>
      </c>
      <c r="D5" s="306" t="s">
        <v>173</v>
      </c>
      <c r="E5" s="307"/>
      <c r="F5" s="307"/>
      <c r="G5" s="307"/>
      <c r="H5" s="307"/>
      <c r="I5" s="308" t="e">
        <v>#DIV/0!</v>
      </c>
      <c r="J5" s="309">
        <v>0</v>
      </c>
      <c r="K5" s="310">
        <v>0</v>
      </c>
      <c r="M5" s="318" t="s">
        <v>272</v>
      </c>
      <c r="N5" s="319">
        <v>1</v>
      </c>
      <c r="O5" s="253"/>
      <c r="P5" s="253"/>
      <c r="Q5" s="253"/>
      <c r="R5" s="253"/>
      <c r="S5" s="253"/>
      <c r="T5" s="253"/>
      <c r="U5" s="253"/>
      <c r="V5" s="253"/>
      <c r="W5" s="320"/>
    </row>
    <row r="6" spans="1:23" x14ac:dyDescent="0.2">
      <c r="A6" s="311"/>
      <c r="B6" s="287">
        <v>2</v>
      </c>
      <c r="C6" s="306" t="s">
        <v>173</v>
      </c>
      <c r="D6" s="306" t="s">
        <v>173</v>
      </c>
      <c r="E6" s="307"/>
      <c r="F6" s="307"/>
      <c r="G6" s="307"/>
      <c r="H6" s="307"/>
      <c r="I6" s="308" t="e">
        <v>#DIV/0!</v>
      </c>
      <c r="J6" s="309">
        <v>0</v>
      </c>
      <c r="K6" s="310">
        <v>0</v>
      </c>
      <c r="M6" s="321" t="s">
        <v>322</v>
      </c>
      <c r="N6" s="319">
        <v>2</v>
      </c>
      <c r="O6" s="253"/>
      <c r="P6" s="253"/>
      <c r="Q6" s="253"/>
      <c r="R6" s="253"/>
      <c r="S6" s="253"/>
      <c r="T6" s="253"/>
      <c r="U6" s="253"/>
      <c r="V6" s="253"/>
      <c r="W6" s="320"/>
    </row>
    <row r="7" spans="1:23" x14ac:dyDescent="0.2">
      <c r="A7" s="311"/>
      <c r="B7" s="287">
        <v>3</v>
      </c>
      <c r="C7" s="306" t="s">
        <v>173</v>
      </c>
      <c r="D7" s="306" t="s">
        <v>173</v>
      </c>
      <c r="E7" s="307"/>
      <c r="F7" s="307"/>
      <c r="G7" s="307"/>
      <c r="H7" s="307"/>
      <c r="I7" s="308" t="e">
        <v>#DIV/0!</v>
      </c>
      <c r="J7" s="309">
        <v>0</v>
      </c>
      <c r="K7" s="310">
        <v>0</v>
      </c>
      <c r="M7" s="322" t="s">
        <v>323</v>
      </c>
      <c r="N7" s="319">
        <v>3</v>
      </c>
      <c r="O7" s="320"/>
      <c r="P7" s="320"/>
      <c r="Q7" s="320"/>
      <c r="R7" s="320"/>
      <c r="S7" s="320"/>
      <c r="T7" s="320"/>
      <c r="U7" s="320"/>
      <c r="V7" s="320"/>
      <c r="W7" s="320"/>
    </row>
    <row r="8" spans="1:23" x14ac:dyDescent="0.2">
      <c r="A8" s="311"/>
      <c r="B8" s="287">
        <v>4</v>
      </c>
      <c r="C8" s="306" t="s">
        <v>173</v>
      </c>
      <c r="D8" s="306" t="s">
        <v>173</v>
      </c>
      <c r="E8" s="307"/>
      <c r="F8" s="307"/>
      <c r="G8" s="307"/>
      <c r="H8" s="307"/>
      <c r="I8" s="308" t="e">
        <v>#DIV/0!</v>
      </c>
      <c r="J8" s="309">
        <v>0</v>
      </c>
      <c r="K8" s="310">
        <v>0</v>
      </c>
      <c r="M8" s="322"/>
      <c r="N8" s="323"/>
      <c r="O8" s="323"/>
      <c r="P8" s="323"/>
      <c r="Q8" s="323"/>
      <c r="R8" s="323"/>
      <c r="S8" s="323"/>
      <c r="T8" s="323"/>
      <c r="U8" s="323"/>
      <c r="V8" s="323"/>
      <c r="W8" s="323"/>
    </row>
    <row r="9" spans="1:23" x14ac:dyDescent="0.2">
      <c r="A9" s="311"/>
      <c r="B9" s="287">
        <v>5</v>
      </c>
      <c r="C9" s="306" t="s">
        <v>173</v>
      </c>
      <c r="D9" s="306" t="s">
        <v>173</v>
      </c>
      <c r="E9" s="307"/>
      <c r="F9" s="307"/>
      <c r="G9" s="307"/>
      <c r="H9" s="307"/>
      <c r="I9" s="308" t="e">
        <v>#DIV/0!</v>
      </c>
      <c r="J9" s="309">
        <v>0</v>
      </c>
      <c r="K9" s="310">
        <v>0</v>
      </c>
      <c r="M9" s="318" t="s">
        <v>324</v>
      </c>
      <c r="N9" s="319">
        <v>4</v>
      </c>
      <c r="O9" s="253"/>
      <c r="P9" s="253"/>
      <c r="Q9" s="253"/>
      <c r="R9" s="253"/>
      <c r="S9" s="253"/>
      <c r="T9" s="253"/>
      <c r="U9" s="253"/>
      <c r="V9" s="253"/>
      <c r="W9" s="320"/>
    </row>
    <row r="10" spans="1:23" x14ac:dyDescent="0.2">
      <c r="A10" s="311"/>
      <c r="B10" s="287">
        <v>6</v>
      </c>
      <c r="C10" s="306" t="s">
        <v>173</v>
      </c>
      <c r="D10" s="306" t="s">
        <v>173</v>
      </c>
      <c r="E10" s="307"/>
      <c r="F10" s="307"/>
      <c r="G10" s="307"/>
      <c r="H10" s="307"/>
      <c r="I10" s="308" t="e">
        <v>#DIV/0!</v>
      </c>
      <c r="J10" s="309">
        <v>0</v>
      </c>
      <c r="K10" s="310">
        <v>0</v>
      </c>
      <c r="M10" s="318" t="s">
        <v>325</v>
      </c>
      <c r="N10" s="319">
        <v>5</v>
      </c>
      <c r="O10" s="253"/>
      <c r="P10" s="253"/>
      <c r="Q10" s="253"/>
      <c r="R10" s="253"/>
      <c r="S10" s="253"/>
      <c r="T10" s="253"/>
      <c r="U10" s="253"/>
      <c r="V10" s="253"/>
      <c r="W10" s="320"/>
    </row>
    <row r="11" spans="1:23" x14ac:dyDescent="0.2">
      <c r="A11" s="311"/>
      <c r="B11" s="287">
        <v>7</v>
      </c>
      <c r="C11" s="306" t="s">
        <v>173</v>
      </c>
      <c r="D11" s="306" t="s">
        <v>173</v>
      </c>
      <c r="E11" s="307"/>
      <c r="F11" s="307"/>
      <c r="G11" s="307"/>
      <c r="H11" s="307"/>
      <c r="I11" s="308" t="e">
        <v>#DIV/0!</v>
      </c>
      <c r="J11" s="309">
        <v>0</v>
      </c>
      <c r="K11" s="310">
        <v>0</v>
      </c>
      <c r="M11" s="322" t="s">
        <v>326</v>
      </c>
      <c r="N11" s="319">
        <v>6</v>
      </c>
      <c r="O11" s="320"/>
      <c r="P11" s="320"/>
      <c r="Q11" s="320"/>
      <c r="R11" s="320"/>
      <c r="S11" s="320"/>
      <c r="T11" s="320"/>
      <c r="U11" s="320"/>
      <c r="V11" s="320"/>
      <c r="W11" s="320"/>
    </row>
    <row r="12" spans="1:23" x14ac:dyDescent="0.2">
      <c r="A12" s="311"/>
      <c r="B12" s="287">
        <v>8</v>
      </c>
      <c r="C12" s="306" t="s">
        <v>173</v>
      </c>
      <c r="D12" s="306" t="s">
        <v>173</v>
      </c>
      <c r="E12" s="307"/>
      <c r="F12" s="307"/>
      <c r="G12" s="307"/>
      <c r="H12" s="307"/>
      <c r="I12" s="308" t="e">
        <v>#DIV/0!</v>
      </c>
      <c r="J12" s="309">
        <v>0</v>
      </c>
      <c r="K12" s="310">
        <v>0</v>
      </c>
      <c r="M12" s="322"/>
      <c r="N12" s="319"/>
      <c r="O12" s="319"/>
      <c r="P12" s="319"/>
      <c r="Q12" s="319"/>
      <c r="R12" s="319"/>
      <c r="S12" s="319"/>
      <c r="T12" s="319"/>
      <c r="U12" s="319"/>
      <c r="V12" s="319"/>
      <c r="W12" s="319"/>
    </row>
    <row r="13" spans="1:23" x14ac:dyDescent="0.2">
      <c r="A13" s="311"/>
      <c r="B13" s="287">
        <v>9</v>
      </c>
      <c r="C13" s="306" t="s">
        <v>173</v>
      </c>
      <c r="D13" s="306" t="s">
        <v>173</v>
      </c>
      <c r="E13" s="307"/>
      <c r="F13" s="307"/>
      <c r="G13" s="307"/>
      <c r="H13" s="307"/>
      <c r="I13" s="308" t="e">
        <v>#DIV/0!</v>
      </c>
      <c r="J13" s="309">
        <v>0</v>
      </c>
      <c r="K13" s="310">
        <v>0</v>
      </c>
      <c r="M13" s="322" t="s">
        <v>327</v>
      </c>
      <c r="N13" s="319">
        <v>7</v>
      </c>
      <c r="O13" s="324"/>
      <c r="P13" s="324"/>
      <c r="Q13" s="324"/>
      <c r="R13" s="324"/>
      <c r="S13" s="324"/>
      <c r="T13" s="324"/>
      <c r="U13" s="324"/>
      <c r="V13" s="324"/>
      <c r="W13" s="324"/>
    </row>
    <row r="14" spans="1:23" x14ac:dyDescent="0.2">
      <c r="A14" s="311"/>
      <c r="B14" s="287">
        <v>10</v>
      </c>
      <c r="C14" s="306" t="s">
        <v>173</v>
      </c>
      <c r="D14" s="306" t="s">
        <v>173</v>
      </c>
      <c r="E14" s="307"/>
      <c r="F14" s="307"/>
      <c r="G14" s="307"/>
      <c r="H14" s="307"/>
      <c r="I14" s="308" t="e">
        <v>#DIV/0!</v>
      </c>
      <c r="J14" s="309">
        <v>0</v>
      </c>
      <c r="K14" s="310">
        <v>0</v>
      </c>
      <c r="M14" s="325"/>
      <c r="N14" s="326"/>
      <c r="O14" s="326"/>
      <c r="P14" s="326"/>
      <c r="Q14" s="326"/>
      <c r="R14" s="326"/>
      <c r="S14" s="326"/>
      <c r="T14" s="326"/>
      <c r="U14" s="326"/>
      <c r="V14" s="326"/>
      <c r="W14" s="326"/>
    </row>
    <row r="15" spans="1:23" x14ac:dyDescent="0.2">
      <c r="A15" s="311"/>
      <c r="B15" s="287">
        <v>11</v>
      </c>
      <c r="C15" s="306" t="s">
        <v>173</v>
      </c>
      <c r="D15" s="306" t="s">
        <v>173</v>
      </c>
      <c r="E15" s="307"/>
      <c r="F15" s="307"/>
      <c r="G15" s="307"/>
      <c r="H15" s="307"/>
      <c r="I15" s="308" t="e">
        <v>#DIV/0!</v>
      </c>
      <c r="J15" s="309">
        <v>0</v>
      </c>
      <c r="K15" s="310">
        <v>0</v>
      </c>
      <c r="M15" s="327" t="s">
        <v>277</v>
      </c>
      <c r="N15" s="319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3" x14ac:dyDescent="0.2">
      <c r="A16" s="311"/>
      <c r="B16" s="287">
        <v>12</v>
      </c>
      <c r="C16" s="306" t="s">
        <v>173</v>
      </c>
      <c r="D16" s="306" t="s">
        <v>173</v>
      </c>
      <c r="E16" s="307"/>
      <c r="F16" s="307"/>
      <c r="G16" s="307"/>
      <c r="H16" s="307"/>
      <c r="I16" s="308" t="e">
        <v>#DIV/0!</v>
      </c>
      <c r="J16" s="309">
        <v>0</v>
      </c>
      <c r="K16" s="310">
        <v>0</v>
      </c>
      <c r="M16" s="329" t="s">
        <v>328</v>
      </c>
      <c r="N16" s="319">
        <v>8</v>
      </c>
      <c r="O16" s="253"/>
      <c r="P16" s="253"/>
      <c r="Q16" s="253"/>
      <c r="R16" s="253"/>
      <c r="S16" s="253"/>
      <c r="T16" s="253"/>
      <c r="U16" s="253"/>
      <c r="V16" s="253"/>
      <c r="W16" s="253"/>
    </row>
    <row r="17" spans="1:23" x14ac:dyDescent="0.2">
      <c r="A17" s="311"/>
      <c r="B17" s="287">
        <v>13</v>
      </c>
      <c r="C17" s="306" t="s">
        <v>173</v>
      </c>
      <c r="D17" s="306" t="s">
        <v>173</v>
      </c>
      <c r="E17" s="307"/>
      <c r="F17" s="307"/>
      <c r="G17" s="307"/>
      <c r="H17" s="307"/>
      <c r="I17" s="308" t="e">
        <v>#DIV/0!</v>
      </c>
      <c r="J17" s="309">
        <v>0</v>
      </c>
      <c r="K17" s="310">
        <v>0</v>
      </c>
      <c r="M17" s="318" t="s">
        <v>329</v>
      </c>
      <c r="N17" s="319">
        <v>9</v>
      </c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23" x14ac:dyDescent="0.2">
      <c r="A18" s="311"/>
      <c r="B18" s="287">
        <v>14</v>
      </c>
      <c r="C18" s="306" t="s">
        <v>173</v>
      </c>
      <c r="D18" s="306" t="s">
        <v>173</v>
      </c>
      <c r="E18" s="307"/>
      <c r="F18" s="307"/>
      <c r="G18" s="307"/>
      <c r="H18" s="307"/>
      <c r="I18" s="308" t="e">
        <v>#DIV/0!</v>
      </c>
      <c r="J18" s="309">
        <v>0</v>
      </c>
      <c r="K18" s="310">
        <v>0</v>
      </c>
      <c r="M18" s="330"/>
      <c r="N18" s="331"/>
      <c r="O18" s="331"/>
      <c r="P18" s="331"/>
      <c r="Q18" s="331"/>
      <c r="R18" s="331"/>
      <c r="S18" s="331"/>
      <c r="T18" s="331"/>
      <c r="U18" s="331"/>
      <c r="V18" s="331"/>
      <c r="W18" s="331"/>
    </row>
    <row r="19" spans="1:23" ht="22.5" x14ac:dyDescent="0.2">
      <c r="A19" s="311"/>
      <c r="B19" s="287">
        <v>15</v>
      </c>
      <c r="C19" s="306" t="s">
        <v>173</v>
      </c>
      <c r="D19" s="306" t="s">
        <v>173</v>
      </c>
      <c r="E19" s="307"/>
      <c r="F19" s="307"/>
      <c r="G19" s="307"/>
      <c r="H19" s="307"/>
      <c r="I19" s="308" t="e">
        <v>#DIV/0!</v>
      </c>
      <c r="J19" s="309">
        <v>0</v>
      </c>
      <c r="K19" s="310">
        <v>0</v>
      </c>
      <c r="M19" s="241" t="s">
        <v>330</v>
      </c>
      <c r="N19" s="331"/>
      <c r="O19" s="331"/>
      <c r="P19" s="331"/>
      <c r="Q19" s="331"/>
      <c r="R19" s="331"/>
      <c r="S19" s="331"/>
      <c r="T19" s="331"/>
      <c r="U19" s="331"/>
      <c r="V19" s="331"/>
      <c r="W19" s="331"/>
    </row>
    <row r="20" spans="1:23" ht="22.5" x14ac:dyDescent="0.2">
      <c r="A20" s="311"/>
      <c r="B20" s="287">
        <v>16</v>
      </c>
      <c r="C20" s="306" t="s">
        <v>173</v>
      </c>
      <c r="D20" s="306" t="s">
        <v>173</v>
      </c>
      <c r="E20" s="307"/>
      <c r="F20" s="307"/>
      <c r="G20" s="307"/>
      <c r="H20" s="307"/>
      <c r="I20" s="308" t="e">
        <v>#DIV/0!</v>
      </c>
      <c r="J20" s="309">
        <v>0</v>
      </c>
      <c r="K20" s="310">
        <v>0</v>
      </c>
      <c r="M20" s="247" t="s">
        <v>331</v>
      </c>
      <c r="N20" s="246"/>
      <c r="O20" s="248" t="s">
        <v>313</v>
      </c>
      <c r="P20" s="248" t="s">
        <v>314</v>
      </c>
      <c r="Q20" s="248" t="s">
        <v>315</v>
      </c>
      <c r="R20" s="248" t="s">
        <v>316</v>
      </c>
      <c r="S20" s="248" t="s">
        <v>317</v>
      </c>
      <c r="T20" s="248" t="s">
        <v>318</v>
      </c>
      <c r="U20" s="248" t="s">
        <v>319</v>
      </c>
      <c r="V20" s="248" t="s">
        <v>320</v>
      </c>
      <c r="W20" s="248" t="s">
        <v>321</v>
      </c>
    </row>
    <row r="21" spans="1:23" x14ac:dyDescent="0.2">
      <c r="A21" s="311"/>
      <c r="B21" s="287">
        <v>17</v>
      </c>
      <c r="C21" s="306" t="s">
        <v>173</v>
      </c>
      <c r="D21" s="306" t="s">
        <v>173</v>
      </c>
      <c r="E21" s="307"/>
      <c r="F21" s="307"/>
      <c r="G21" s="307"/>
      <c r="H21" s="307"/>
      <c r="I21" s="308" t="e">
        <v>#DIV/0!</v>
      </c>
      <c r="J21" s="309">
        <v>0</v>
      </c>
      <c r="K21" s="310">
        <v>0</v>
      </c>
      <c r="M21" s="318" t="s">
        <v>332</v>
      </c>
      <c r="N21" s="332">
        <v>10</v>
      </c>
      <c r="O21" s="253"/>
      <c r="P21" s="253"/>
      <c r="Q21" s="253"/>
      <c r="R21" s="253"/>
      <c r="S21" s="253"/>
      <c r="T21" s="253"/>
      <c r="U21" s="253"/>
      <c r="V21" s="253"/>
      <c r="W21" s="320"/>
    </row>
    <row r="22" spans="1:23" x14ac:dyDescent="0.2">
      <c r="A22" s="311"/>
      <c r="B22" s="287">
        <v>18</v>
      </c>
      <c r="C22" s="306" t="s">
        <v>173</v>
      </c>
      <c r="D22" s="306" t="s">
        <v>173</v>
      </c>
      <c r="E22" s="307"/>
      <c r="F22" s="307"/>
      <c r="G22" s="307"/>
      <c r="H22" s="307"/>
      <c r="I22" s="308" t="e">
        <v>#DIV/0!</v>
      </c>
      <c r="J22" s="309">
        <v>0</v>
      </c>
      <c r="K22" s="310">
        <v>0</v>
      </c>
      <c r="M22" s="318" t="s">
        <v>333</v>
      </c>
      <c r="N22" s="332">
        <v>11</v>
      </c>
      <c r="O22" s="253"/>
      <c r="P22" s="253"/>
      <c r="Q22" s="253"/>
      <c r="R22" s="253"/>
      <c r="S22" s="253"/>
      <c r="T22" s="253"/>
      <c r="U22" s="253"/>
      <c r="V22" s="253"/>
      <c r="W22" s="320"/>
    </row>
    <row r="23" spans="1:23" x14ac:dyDescent="0.2">
      <c r="A23" s="311"/>
      <c r="B23" s="287">
        <v>19</v>
      </c>
      <c r="C23" s="306" t="s">
        <v>173</v>
      </c>
      <c r="D23" s="306" t="s">
        <v>173</v>
      </c>
      <c r="E23" s="307"/>
      <c r="F23" s="307"/>
      <c r="G23" s="307"/>
      <c r="H23" s="307"/>
      <c r="I23" s="308" t="e">
        <v>#DIV/0!</v>
      </c>
      <c r="J23" s="309">
        <v>0</v>
      </c>
      <c r="K23" s="310">
        <v>0</v>
      </c>
      <c r="M23" s="318" t="s">
        <v>334</v>
      </c>
      <c r="N23" s="332">
        <v>12</v>
      </c>
      <c r="O23" s="253"/>
      <c r="P23" s="253"/>
      <c r="Q23" s="253"/>
      <c r="R23" s="253"/>
      <c r="S23" s="253"/>
      <c r="T23" s="253"/>
      <c r="U23" s="253"/>
      <c r="V23" s="253"/>
      <c r="W23" s="320"/>
    </row>
    <row r="24" spans="1:23" x14ac:dyDescent="0.2">
      <c r="A24" s="311"/>
      <c r="B24" s="287">
        <v>20</v>
      </c>
      <c r="C24" s="306" t="s">
        <v>173</v>
      </c>
      <c r="D24" s="306" t="s">
        <v>173</v>
      </c>
      <c r="E24" s="307"/>
      <c r="F24" s="307"/>
      <c r="G24" s="307"/>
      <c r="H24" s="307"/>
      <c r="I24" s="308" t="e">
        <v>#DIV/0!</v>
      </c>
      <c r="J24" s="309">
        <v>0</v>
      </c>
      <c r="K24" s="310">
        <v>0</v>
      </c>
      <c r="M24" s="318" t="s">
        <v>335</v>
      </c>
      <c r="N24" s="332">
        <v>13</v>
      </c>
      <c r="O24" s="253"/>
      <c r="P24" s="253"/>
      <c r="Q24" s="253"/>
      <c r="R24" s="253"/>
      <c r="S24" s="253"/>
      <c r="T24" s="253"/>
      <c r="U24" s="253"/>
      <c r="V24" s="253"/>
      <c r="W24" s="320"/>
    </row>
    <row r="25" spans="1:23" x14ac:dyDescent="0.2">
      <c r="A25" s="311"/>
      <c r="B25" s="287">
        <v>21</v>
      </c>
      <c r="C25" s="306" t="s">
        <v>173</v>
      </c>
      <c r="D25" s="306" t="s">
        <v>173</v>
      </c>
      <c r="E25" s="307"/>
      <c r="F25" s="307"/>
      <c r="G25" s="307"/>
      <c r="H25" s="307"/>
      <c r="I25" s="308" t="e">
        <v>#DIV/0!</v>
      </c>
      <c r="J25" s="309">
        <v>0</v>
      </c>
      <c r="K25" s="310">
        <v>0</v>
      </c>
      <c r="M25" s="318" t="s">
        <v>336</v>
      </c>
      <c r="N25" s="332">
        <v>14</v>
      </c>
      <c r="O25" s="253"/>
      <c r="P25" s="253"/>
      <c r="Q25" s="253"/>
      <c r="R25" s="253"/>
      <c r="S25" s="253"/>
      <c r="T25" s="253"/>
      <c r="U25" s="253"/>
      <c r="V25" s="253"/>
      <c r="W25" s="320"/>
    </row>
    <row r="26" spans="1:23" x14ac:dyDescent="0.2">
      <c r="A26" s="311"/>
      <c r="B26" s="287">
        <v>22</v>
      </c>
      <c r="C26" s="306" t="s">
        <v>173</v>
      </c>
      <c r="D26" s="306" t="s">
        <v>173</v>
      </c>
      <c r="E26" s="307"/>
      <c r="F26" s="307"/>
      <c r="G26" s="307"/>
      <c r="H26" s="307"/>
      <c r="I26" s="308" t="e">
        <v>#DIV/0!</v>
      </c>
      <c r="J26" s="309">
        <v>0</v>
      </c>
      <c r="K26" s="312">
        <v>0</v>
      </c>
      <c r="M26" s="318" t="s">
        <v>337</v>
      </c>
      <c r="N26" s="332">
        <v>15</v>
      </c>
      <c r="O26" s="253"/>
      <c r="P26" s="253"/>
      <c r="Q26" s="253"/>
      <c r="R26" s="253"/>
      <c r="S26" s="253"/>
      <c r="T26" s="253"/>
      <c r="U26" s="253"/>
      <c r="V26" s="253"/>
      <c r="W26" s="320"/>
    </row>
    <row r="27" spans="1:23" x14ac:dyDescent="0.2">
      <c r="A27" s="311"/>
      <c r="B27" s="287">
        <v>23</v>
      </c>
      <c r="C27" s="306" t="s">
        <v>173</v>
      </c>
      <c r="D27" s="306" t="s">
        <v>173</v>
      </c>
      <c r="E27" s="307"/>
      <c r="F27" s="307"/>
      <c r="G27" s="307"/>
      <c r="H27" s="307"/>
      <c r="I27" s="308" t="e">
        <v>#DIV/0!</v>
      </c>
      <c r="J27" s="309">
        <v>0</v>
      </c>
      <c r="K27" s="310">
        <v>0</v>
      </c>
      <c r="M27" s="322" t="s">
        <v>338</v>
      </c>
      <c r="N27" s="332">
        <v>16</v>
      </c>
      <c r="O27" s="320"/>
      <c r="P27" s="320"/>
      <c r="Q27" s="320"/>
      <c r="R27" s="320"/>
      <c r="S27" s="320"/>
      <c r="T27" s="320"/>
      <c r="U27" s="320"/>
      <c r="V27" s="320"/>
      <c r="W27" s="320"/>
    </row>
    <row r="28" spans="1:23" x14ac:dyDescent="0.2">
      <c r="A28" s="311"/>
      <c r="B28" s="287">
        <v>24</v>
      </c>
      <c r="C28" s="306" t="s">
        <v>173</v>
      </c>
      <c r="D28" s="306" t="s">
        <v>173</v>
      </c>
      <c r="E28" s="307"/>
      <c r="F28" s="307"/>
      <c r="G28" s="307"/>
      <c r="H28" s="307"/>
      <c r="I28" s="308" t="e">
        <v>#DIV/0!</v>
      </c>
      <c r="J28" s="309">
        <v>0</v>
      </c>
      <c r="K28" s="310">
        <v>0</v>
      </c>
      <c r="M28" s="330"/>
      <c r="N28" s="331"/>
      <c r="O28" s="261"/>
      <c r="P28" s="261"/>
      <c r="Q28" s="261"/>
      <c r="R28" s="261"/>
      <c r="S28" s="261"/>
      <c r="T28" s="261"/>
      <c r="U28" s="333"/>
      <c r="V28" s="333"/>
      <c r="W28" s="261"/>
    </row>
    <row r="29" spans="1:23" ht="22.5" x14ac:dyDescent="0.2">
      <c r="A29" s="311"/>
      <c r="B29" s="287">
        <v>25</v>
      </c>
      <c r="C29" s="306" t="s">
        <v>173</v>
      </c>
      <c r="D29" s="306" t="s">
        <v>173</v>
      </c>
      <c r="E29" s="307"/>
      <c r="F29" s="307"/>
      <c r="G29" s="307"/>
      <c r="H29" s="307"/>
      <c r="I29" s="308" t="e">
        <v>#DIV/0!</v>
      </c>
      <c r="J29" s="309">
        <v>0</v>
      </c>
      <c r="K29" s="310">
        <v>0</v>
      </c>
      <c r="M29" s="334"/>
      <c r="N29" s="332"/>
      <c r="O29" s="335" t="s">
        <v>339</v>
      </c>
      <c r="P29" s="336"/>
      <c r="Q29" s="336"/>
      <c r="R29" s="336"/>
      <c r="S29" s="336"/>
      <c r="T29" s="336"/>
      <c r="U29" s="337"/>
      <c r="V29" s="337"/>
      <c r="W29" s="338"/>
    </row>
    <row r="30" spans="1:23" ht="22.5" x14ac:dyDescent="0.2">
      <c r="A30" s="311"/>
      <c r="B30" s="287">
        <v>26</v>
      </c>
      <c r="C30" s="306" t="s">
        <v>173</v>
      </c>
      <c r="D30" s="306" t="s">
        <v>173</v>
      </c>
      <c r="E30" s="307"/>
      <c r="F30" s="307"/>
      <c r="G30" s="307"/>
      <c r="H30" s="307"/>
      <c r="I30" s="308" t="e">
        <v>#DIV/0!</v>
      </c>
      <c r="J30" s="309">
        <v>0</v>
      </c>
      <c r="K30" s="310">
        <v>0</v>
      </c>
      <c r="M30" s="339" t="s">
        <v>340</v>
      </c>
      <c r="N30" s="340">
        <v>17</v>
      </c>
      <c r="O30" s="319" t="s">
        <v>201</v>
      </c>
      <c r="P30" s="336"/>
      <c r="Q30" s="336"/>
      <c r="R30" s="336"/>
      <c r="S30" s="336"/>
      <c r="T30" s="336"/>
      <c r="U30" s="341"/>
      <c r="V30" s="341"/>
      <c r="W30" s="341"/>
    </row>
    <row r="31" spans="1:23" x14ac:dyDescent="0.2">
      <c r="A31" s="311"/>
      <c r="B31" s="287">
        <v>27</v>
      </c>
      <c r="C31" s="306" t="s">
        <v>173</v>
      </c>
      <c r="D31" s="306" t="s">
        <v>173</v>
      </c>
      <c r="E31" s="307"/>
      <c r="F31" s="307"/>
      <c r="G31" s="307"/>
      <c r="H31" s="307"/>
      <c r="I31" s="308" t="e">
        <v>#DIV/0!</v>
      </c>
      <c r="J31" s="309">
        <v>0</v>
      </c>
      <c r="K31" s="310">
        <v>0</v>
      </c>
      <c r="M31" s="281"/>
      <c r="N31" s="280"/>
      <c r="O31" s="280"/>
      <c r="P31" s="336"/>
      <c r="Q31" s="336"/>
      <c r="R31" s="336"/>
      <c r="S31" s="336"/>
      <c r="T31" s="336"/>
      <c r="U31" s="280"/>
      <c r="V31" s="280"/>
      <c r="W31" s="290"/>
    </row>
    <row r="32" spans="1:23" ht="22.5" x14ac:dyDescent="0.2">
      <c r="A32" s="311"/>
      <c r="B32" s="287">
        <v>28</v>
      </c>
      <c r="C32" s="306" t="s">
        <v>173</v>
      </c>
      <c r="D32" s="306" t="s">
        <v>173</v>
      </c>
      <c r="E32" s="307"/>
      <c r="F32" s="307"/>
      <c r="G32" s="307"/>
      <c r="H32" s="307"/>
      <c r="I32" s="308" t="e">
        <v>#DIV/0!</v>
      </c>
      <c r="J32" s="309">
        <v>0</v>
      </c>
      <c r="K32" s="310">
        <v>0</v>
      </c>
      <c r="M32" s="247" t="s">
        <v>341</v>
      </c>
      <c r="N32" s="342"/>
      <c r="O32" s="343" t="s">
        <v>342</v>
      </c>
      <c r="P32" s="290"/>
      <c r="Q32" s="290"/>
      <c r="R32" s="290"/>
      <c r="S32" s="290"/>
      <c r="T32" s="290"/>
      <c r="U32" s="290"/>
      <c r="V32" s="290"/>
      <c r="W32" s="290"/>
    </row>
    <row r="33" spans="1:23" x14ac:dyDescent="0.2">
      <c r="A33" s="311"/>
      <c r="B33" s="287">
        <v>29</v>
      </c>
      <c r="C33" s="306" t="s">
        <v>173</v>
      </c>
      <c r="D33" s="306" t="s">
        <v>173</v>
      </c>
      <c r="E33" s="307"/>
      <c r="F33" s="307"/>
      <c r="G33" s="307"/>
      <c r="H33" s="307"/>
      <c r="I33" s="308" t="e">
        <v>#DIV/0!</v>
      </c>
      <c r="J33" s="309">
        <v>0</v>
      </c>
      <c r="K33" s="310">
        <v>0</v>
      </c>
      <c r="M33" s="344" t="s">
        <v>343</v>
      </c>
      <c r="N33" s="332">
        <v>18</v>
      </c>
      <c r="O33" s="253"/>
      <c r="P33" s="290"/>
      <c r="Q33" s="290"/>
      <c r="R33" s="290"/>
      <c r="S33" s="290"/>
      <c r="T33" s="290"/>
      <c r="U33" s="290"/>
      <c r="V33" s="290"/>
      <c r="W33" s="290"/>
    </row>
    <row r="34" spans="1:23" x14ac:dyDescent="0.2">
      <c r="A34" s="311"/>
      <c r="B34" s="287">
        <v>30</v>
      </c>
      <c r="C34" s="306" t="s">
        <v>173</v>
      </c>
      <c r="D34" s="306" t="s">
        <v>173</v>
      </c>
      <c r="E34" s="307"/>
      <c r="F34" s="307"/>
      <c r="G34" s="307"/>
      <c r="H34" s="307"/>
      <c r="I34" s="308" t="e">
        <v>#DIV/0!</v>
      </c>
      <c r="J34" s="309">
        <v>0</v>
      </c>
      <c r="K34" s="310">
        <v>0</v>
      </c>
      <c r="M34" s="344" t="s">
        <v>344</v>
      </c>
      <c r="N34" s="332">
        <v>19</v>
      </c>
      <c r="O34" s="253"/>
      <c r="P34" s="290"/>
      <c r="Q34" s="290"/>
      <c r="R34" s="290"/>
      <c r="S34" s="290"/>
      <c r="T34" s="290"/>
      <c r="U34" s="290"/>
      <c r="V34" s="290"/>
      <c r="W34" s="290"/>
    </row>
    <row r="35" spans="1:23" x14ac:dyDescent="0.2">
      <c r="A35" s="311"/>
      <c r="B35" s="287">
        <v>31</v>
      </c>
      <c r="C35" s="306" t="s">
        <v>173</v>
      </c>
      <c r="D35" s="306" t="s">
        <v>173</v>
      </c>
      <c r="E35" s="307"/>
      <c r="F35" s="307"/>
      <c r="G35" s="307"/>
      <c r="H35" s="307"/>
      <c r="I35" s="308" t="e">
        <v>#DIV/0!</v>
      </c>
      <c r="J35" s="309">
        <v>0</v>
      </c>
      <c r="K35" s="310">
        <v>0</v>
      </c>
      <c r="M35" s="344" t="s">
        <v>345</v>
      </c>
      <c r="N35" s="332">
        <v>20</v>
      </c>
      <c r="O35" s="253"/>
      <c r="P35" s="290"/>
      <c r="Q35" s="290"/>
      <c r="R35" s="290"/>
      <c r="S35" s="290"/>
      <c r="T35" s="290"/>
      <c r="U35" s="290"/>
      <c r="V35" s="290"/>
      <c r="W35" s="290"/>
    </row>
    <row r="36" spans="1:23" ht="22.5" x14ac:dyDescent="0.2">
      <c r="A36" s="311"/>
      <c r="B36" s="287">
        <v>32</v>
      </c>
      <c r="C36" s="306" t="s">
        <v>173</v>
      </c>
      <c r="D36" s="306" t="s">
        <v>173</v>
      </c>
      <c r="E36" s="307"/>
      <c r="F36" s="307"/>
      <c r="G36" s="307"/>
      <c r="H36" s="307"/>
      <c r="I36" s="308" t="e">
        <v>#DIV/0!</v>
      </c>
      <c r="J36" s="309">
        <v>0</v>
      </c>
      <c r="K36" s="310">
        <v>0</v>
      </c>
      <c r="M36" s="344" t="s">
        <v>346</v>
      </c>
      <c r="N36" s="332">
        <v>21</v>
      </c>
      <c r="O36" s="253"/>
      <c r="P36" s="290"/>
      <c r="Q36" s="290"/>
      <c r="R36" s="290"/>
      <c r="S36" s="290"/>
      <c r="T36" s="290"/>
      <c r="U36" s="290"/>
      <c r="V36" s="290"/>
      <c r="W36" s="290"/>
    </row>
    <row r="37" spans="1:23" ht="22.5" x14ac:dyDescent="0.2">
      <c r="A37" s="311"/>
      <c r="B37" s="287">
        <v>33</v>
      </c>
      <c r="C37" s="306" t="s">
        <v>173</v>
      </c>
      <c r="D37" s="306" t="s">
        <v>173</v>
      </c>
      <c r="E37" s="307"/>
      <c r="F37" s="307"/>
      <c r="G37" s="307"/>
      <c r="H37" s="307"/>
      <c r="I37" s="308" t="e">
        <v>#DIV/0!</v>
      </c>
      <c r="J37" s="309">
        <v>0</v>
      </c>
      <c r="K37" s="310">
        <v>0</v>
      </c>
      <c r="M37" s="344" t="s">
        <v>347</v>
      </c>
      <c r="N37" s="332">
        <v>22</v>
      </c>
      <c r="O37" s="253"/>
      <c r="P37" s="290"/>
      <c r="Q37" s="290"/>
      <c r="R37" s="290"/>
      <c r="S37" s="290"/>
      <c r="T37" s="290"/>
      <c r="U37" s="290"/>
      <c r="V37" s="290"/>
      <c r="W37" s="290"/>
    </row>
    <row r="38" spans="1:23" x14ac:dyDescent="0.2">
      <c r="A38" s="311"/>
      <c r="B38" s="287">
        <v>34</v>
      </c>
      <c r="C38" s="306" t="s">
        <v>173</v>
      </c>
      <c r="D38" s="306" t="s">
        <v>173</v>
      </c>
      <c r="E38" s="307"/>
      <c r="F38" s="307"/>
      <c r="G38" s="307"/>
      <c r="H38" s="307"/>
      <c r="I38" s="308" t="e">
        <v>#DIV/0!</v>
      </c>
      <c r="J38" s="309">
        <v>0</v>
      </c>
      <c r="K38" s="310">
        <v>0</v>
      </c>
      <c r="M38" s="344" t="s">
        <v>348</v>
      </c>
      <c r="N38" s="332">
        <v>23</v>
      </c>
      <c r="O38" s="253"/>
      <c r="P38" s="290"/>
      <c r="Q38" s="290"/>
      <c r="R38" s="290"/>
      <c r="S38" s="290"/>
      <c r="T38" s="290"/>
      <c r="U38" s="290"/>
      <c r="V38" s="290"/>
      <c r="W38" s="290"/>
    </row>
    <row r="39" spans="1:23" x14ac:dyDescent="0.2">
      <c r="A39" s="311"/>
      <c r="B39" s="287">
        <v>35</v>
      </c>
      <c r="C39" s="306" t="s">
        <v>173</v>
      </c>
      <c r="D39" s="306" t="s">
        <v>173</v>
      </c>
      <c r="E39" s="307"/>
      <c r="F39" s="307"/>
      <c r="G39" s="307"/>
      <c r="H39" s="307"/>
      <c r="I39" s="308" t="e">
        <v>#DIV/0!</v>
      </c>
      <c r="J39" s="309">
        <v>0</v>
      </c>
      <c r="K39" s="310">
        <v>0</v>
      </c>
      <c r="M39" s="344" t="s">
        <v>349</v>
      </c>
      <c r="N39" s="332">
        <v>24</v>
      </c>
      <c r="O39" s="253"/>
      <c r="P39" s="290"/>
      <c r="Q39" s="290"/>
      <c r="R39" s="290"/>
      <c r="S39" s="290"/>
      <c r="T39" s="290"/>
      <c r="U39" s="290"/>
      <c r="V39" s="290"/>
      <c r="W39" s="290"/>
    </row>
    <row r="40" spans="1:23" x14ac:dyDescent="0.2">
      <c r="A40" s="311"/>
      <c r="B40" s="287">
        <v>36</v>
      </c>
      <c r="C40" s="306" t="s">
        <v>173</v>
      </c>
      <c r="D40" s="306" t="s">
        <v>173</v>
      </c>
      <c r="E40" s="307"/>
      <c r="F40" s="307"/>
      <c r="G40" s="307"/>
      <c r="H40" s="307"/>
      <c r="I40" s="308" t="e">
        <v>#DIV/0!</v>
      </c>
      <c r="J40" s="309">
        <v>0</v>
      </c>
      <c r="K40" s="310">
        <v>0</v>
      </c>
      <c r="M40" s="344" t="s">
        <v>350</v>
      </c>
      <c r="N40" s="332">
        <v>25</v>
      </c>
      <c r="O40" s="253"/>
      <c r="P40" s="290"/>
      <c r="Q40" s="290"/>
      <c r="R40" s="290"/>
      <c r="S40" s="290"/>
      <c r="T40" s="290"/>
      <c r="U40" s="290"/>
      <c r="V40" s="290"/>
      <c r="W40" s="290"/>
    </row>
    <row r="41" spans="1:23" x14ac:dyDescent="0.2">
      <c r="A41" s="311"/>
      <c r="B41" s="287">
        <v>37</v>
      </c>
      <c r="C41" s="306" t="s">
        <v>173</v>
      </c>
      <c r="D41" s="306" t="s">
        <v>173</v>
      </c>
      <c r="E41" s="307"/>
      <c r="F41" s="307"/>
      <c r="G41" s="307"/>
      <c r="H41" s="307"/>
      <c r="I41" s="308" t="e">
        <v>#DIV/0!</v>
      </c>
      <c r="J41" s="309">
        <v>0</v>
      </c>
      <c r="K41" s="310">
        <v>0</v>
      </c>
      <c r="M41" s="344" t="s">
        <v>351</v>
      </c>
      <c r="N41" s="332">
        <v>26</v>
      </c>
      <c r="O41" s="253"/>
      <c r="P41" s="290"/>
      <c r="Q41" s="290"/>
      <c r="R41" s="290"/>
      <c r="S41" s="290"/>
      <c r="T41" s="290"/>
      <c r="U41" s="290"/>
      <c r="V41" s="290"/>
      <c r="W41" s="290"/>
    </row>
    <row r="42" spans="1:23" x14ac:dyDescent="0.2">
      <c r="A42" s="311"/>
      <c r="B42" s="287">
        <v>38</v>
      </c>
      <c r="C42" s="306" t="s">
        <v>173</v>
      </c>
      <c r="D42" s="306" t="s">
        <v>173</v>
      </c>
      <c r="E42" s="307"/>
      <c r="F42" s="307"/>
      <c r="G42" s="307"/>
      <c r="H42" s="307"/>
      <c r="I42" s="308" t="e">
        <v>#DIV/0!</v>
      </c>
      <c r="J42" s="309">
        <v>0</v>
      </c>
      <c r="K42" s="310">
        <v>0</v>
      </c>
      <c r="M42" s="344" t="s">
        <v>352</v>
      </c>
      <c r="N42" s="332">
        <v>27</v>
      </c>
      <c r="O42" s="253"/>
      <c r="P42" s="290"/>
      <c r="Q42" s="290"/>
      <c r="R42" s="290"/>
      <c r="S42" s="290"/>
      <c r="T42" s="290"/>
      <c r="U42" s="290"/>
      <c r="V42" s="290"/>
      <c r="W42" s="290"/>
    </row>
    <row r="43" spans="1:23" x14ac:dyDescent="0.2">
      <c r="A43" s="311"/>
      <c r="B43" s="287">
        <v>39</v>
      </c>
      <c r="C43" s="306" t="s">
        <v>173</v>
      </c>
      <c r="D43" s="306" t="s">
        <v>173</v>
      </c>
      <c r="E43" s="307"/>
      <c r="F43" s="307"/>
      <c r="G43" s="307"/>
      <c r="H43" s="307"/>
      <c r="I43" s="308" t="e">
        <v>#DIV/0!</v>
      </c>
      <c r="J43" s="309">
        <v>0</v>
      </c>
      <c r="K43" s="310">
        <v>0</v>
      </c>
      <c r="M43" s="344" t="s">
        <v>353</v>
      </c>
      <c r="N43" s="332">
        <v>28</v>
      </c>
      <c r="O43" s="253"/>
      <c r="P43" s="290"/>
      <c r="Q43" s="290"/>
      <c r="R43" s="290"/>
      <c r="S43" s="290"/>
      <c r="T43" s="290"/>
      <c r="U43" s="290"/>
      <c r="V43" s="290"/>
      <c r="W43" s="290"/>
    </row>
    <row r="44" spans="1:23" x14ac:dyDescent="0.2">
      <c r="A44" s="313" t="s">
        <v>311</v>
      </c>
      <c r="B44" s="287">
        <v>40</v>
      </c>
      <c r="C44" s="224" t="s">
        <v>201</v>
      </c>
      <c r="D44" s="224" t="s">
        <v>201</v>
      </c>
      <c r="E44" s="308">
        <v>0</v>
      </c>
      <c r="F44" s="308">
        <v>0</v>
      </c>
      <c r="G44" s="308">
        <v>0</v>
      </c>
      <c r="H44" s="308">
        <v>0</v>
      </c>
      <c r="I44" s="308" t="e">
        <v>#DIV/0!</v>
      </c>
      <c r="J44" s="308">
        <v>0</v>
      </c>
      <c r="K44" s="310">
        <v>0</v>
      </c>
      <c r="M44" s="344" t="s">
        <v>93</v>
      </c>
      <c r="N44" s="332">
        <v>29</v>
      </c>
      <c r="O44" s="253"/>
      <c r="P44" s="290"/>
      <c r="Q44" s="290"/>
      <c r="R44" s="290"/>
      <c r="S44" s="290"/>
      <c r="T44" s="290"/>
      <c r="U44" s="290"/>
      <c r="V44" s="290"/>
      <c r="W44" s="290"/>
    </row>
    <row r="45" spans="1:23" x14ac:dyDescent="0.2">
      <c r="A45" s="298"/>
      <c r="B45" s="298"/>
      <c r="C45" s="298"/>
      <c r="D45" s="299"/>
      <c r="E45" s="298"/>
      <c r="F45" s="298"/>
      <c r="G45" s="298"/>
      <c r="H45" s="298"/>
      <c r="I45" s="298"/>
      <c r="J45" s="300"/>
      <c r="K45" s="300"/>
      <c r="M45" s="345" t="s">
        <v>354</v>
      </c>
      <c r="N45" s="332">
        <v>30</v>
      </c>
      <c r="O45" s="253"/>
      <c r="P45" s="290"/>
      <c r="Q45" s="290"/>
      <c r="R45" s="290"/>
      <c r="S45" s="290"/>
      <c r="T45" s="290"/>
      <c r="U45" s="290"/>
      <c r="V45" s="290"/>
      <c r="W45" s="290"/>
    </row>
    <row r="46" spans="1:23" x14ac:dyDescent="0.2">
      <c r="A46" s="404" t="s">
        <v>436</v>
      </c>
      <c r="M46" s="344" t="s">
        <v>355</v>
      </c>
      <c r="N46" s="332">
        <v>31</v>
      </c>
      <c r="O46" s="253"/>
      <c r="P46" s="280"/>
      <c r="Q46" s="280"/>
      <c r="R46" s="280"/>
      <c r="S46" s="280"/>
      <c r="T46" s="280"/>
      <c r="U46" s="280"/>
      <c r="V46" s="280"/>
      <c r="W46" s="280"/>
    </row>
    <row r="47" spans="1:23" x14ac:dyDescent="0.2">
      <c r="M47" s="344" t="s">
        <v>356</v>
      </c>
      <c r="N47" s="332">
        <v>32</v>
      </c>
      <c r="O47" s="253"/>
      <c r="P47" s="280"/>
      <c r="Q47" s="280"/>
      <c r="R47" s="280"/>
      <c r="S47" s="280"/>
      <c r="T47" s="280"/>
      <c r="U47" s="280"/>
      <c r="V47" s="280"/>
      <c r="W47" s="280"/>
    </row>
    <row r="48" spans="1:23" x14ac:dyDescent="0.2">
      <c r="M48" s="322" t="s">
        <v>357</v>
      </c>
      <c r="N48" s="332">
        <v>33</v>
      </c>
      <c r="O48" s="320"/>
      <c r="P48" s="280"/>
      <c r="Q48" s="280"/>
      <c r="R48" s="280"/>
      <c r="S48" s="280"/>
      <c r="T48" s="280"/>
      <c r="U48" s="280"/>
      <c r="V48" s="280"/>
      <c r="W48" s="280"/>
    </row>
    <row r="49" spans="13:23" ht="67.5" x14ac:dyDescent="0.2">
      <c r="M49" s="346" t="s">
        <v>358</v>
      </c>
      <c r="N49" s="347"/>
      <c r="O49" s="347"/>
      <c r="P49" s="347"/>
      <c r="Q49" s="347"/>
      <c r="R49" s="347"/>
      <c r="S49" s="347"/>
      <c r="T49" s="347"/>
      <c r="U49" s="347"/>
      <c r="V49" s="347"/>
      <c r="W49" s="347"/>
    </row>
    <row r="51" spans="13:23" x14ac:dyDescent="0.2">
      <c r="M51" s="404" t="s">
        <v>436</v>
      </c>
    </row>
  </sheetData>
  <dataValidations count="75">
    <dataValidation allowBlank="1" showInputMessage="1" showErrorMessage="1" promptTitle="Panoramixte" prompt="Compte : AP2298_x000d__x000a_Mode : Affichage_x000d__x000a_Formule : =100*J44/K44" sqref="I44" xr:uid="{00000000-0002-0000-0F00-000000000000}"/>
    <dataValidation allowBlank="1" showInputMessage="1" showErrorMessage="1" promptTitle="Panoramixte" prompt="Compte : AP2297_x000d__x000a_Mode : Affichage_x000d__x000a_Formule : =SOMME(H5:H43)" sqref="H44" xr:uid="{00000000-0002-0000-0F00-000001000000}"/>
    <dataValidation allowBlank="1" showInputMessage="1" showErrorMessage="1" promptTitle="Panoramixte" prompt="Compte : AP2296_x000d__x000a_Mode : Affichage_x000d__x000a_Formule : =SOMME(G5:G43)" sqref="G44" xr:uid="{00000000-0002-0000-0F00-000002000000}"/>
    <dataValidation allowBlank="1" showInputMessage="1" showErrorMessage="1" promptTitle="Panoramixte" prompt="Compte : AP2295_x000d__x000a_Mode : Affichage_x000d__x000a_Formule : =SOMME(F5:F43)" sqref="F44" xr:uid="{00000000-0002-0000-0F00-000003000000}"/>
    <dataValidation allowBlank="1" showInputMessage="1" showErrorMessage="1" promptTitle="Panoramixte" prompt="Compte : AP2294_x000d__x000a_Mode : Affichage_x000d__x000a_Formule : =SOMME(E5:E43)" sqref="E44" xr:uid="{00000000-0002-0000-0F00-000004000000}"/>
    <dataValidation allowBlank="1" showInputMessage="1" showErrorMessage="1" promptTitle="Panoramixte" prompt="Compte : NA0080_x000d__x000a_Mode : Affichage_x000d__x000a_Formule : =H44*365" sqref="K44" xr:uid="{00000000-0002-0000-0F00-000005000000}"/>
    <dataValidation allowBlank="1" showInputMessage="1" showErrorMessage="1" promptTitle="Panoramixte" prompt="Compte : NA0079_x000d__x000a_Mode : Affichage_x000d__x000a_Formule : =H43*365" sqref="K43" xr:uid="{00000000-0002-0000-0F00-000006000000}"/>
    <dataValidation allowBlank="1" showInputMessage="1" showErrorMessage="1" promptTitle="Panoramixte" prompt="Compte : NA0078_x000d__x000a_Mode : Affichage_x000d__x000a_Formule : =H42*365" sqref="K42" xr:uid="{00000000-0002-0000-0F00-000007000000}"/>
    <dataValidation allowBlank="1" showInputMessage="1" showErrorMessage="1" promptTitle="Panoramixte" prompt="Compte : NA0077_x000d__x000a_Mode : Affichage_x000d__x000a_Formule : =H41*365" sqref="K41" xr:uid="{00000000-0002-0000-0F00-000008000000}"/>
    <dataValidation allowBlank="1" showInputMessage="1" showErrorMessage="1" promptTitle="Panoramixte" prompt="Compte : NA0076_x000d__x000a_Mode : Affichage_x000d__x000a_Formule : =H40*365" sqref="K40" xr:uid="{00000000-0002-0000-0F00-000009000000}"/>
    <dataValidation allowBlank="1" showInputMessage="1" showErrorMessage="1" promptTitle="Panoramixte" prompt="Compte : NA0075_x000d__x000a_Mode : Affichage_x000d__x000a_Formule : =H39*365" sqref="K39" xr:uid="{00000000-0002-0000-0F00-00000A000000}"/>
    <dataValidation allowBlank="1" showInputMessage="1" showErrorMessage="1" promptTitle="Panoramixte" prompt="Compte : NA0074_x000d__x000a_Mode : Affichage_x000d__x000a_Formule : =H38*365" sqref="K38" xr:uid="{00000000-0002-0000-0F00-00000B000000}"/>
    <dataValidation allowBlank="1" showInputMessage="1" showErrorMessage="1" promptTitle="Panoramixte" prompt="Compte : NA0073_x000d__x000a_Mode : Affichage_x000d__x000a_Formule : =H37*365" sqref="K37" xr:uid="{00000000-0002-0000-0F00-00000C000000}"/>
    <dataValidation allowBlank="1" showInputMessage="1" showErrorMessage="1" promptTitle="Panoramixte" prompt="Compte : NA0072_x000d__x000a_Mode : Affichage_x000d__x000a_Formule : =H36*365" sqref="K36" xr:uid="{00000000-0002-0000-0F00-00000D000000}"/>
    <dataValidation allowBlank="1" showInputMessage="1" showErrorMessage="1" promptTitle="Panoramixte" prompt="Compte : NA0071_x000d__x000a_Mode : Affichage_x000d__x000a_Formule : =H35*365" sqref="K35" xr:uid="{00000000-0002-0000-0F00-00000E000000}"/>
    <dataValidation allowBlank="1" showInputMessage="1" showErrorMessage="1" promptTitle="Panoramixte" prompt="Compte : NA0070_x000d__x000a_Mode : Affichage_x000d__x000a_Formule : =H34*365" sqref="K34" xr:uid="{00000000-0002-0000-0F00-00000F000000}"/>
    <dataValidation allowBlank="1" showInputMessage="1" showErrorMessage="1" promptTitle="Panoramixte" prompt="Compte : NA0069_x000d__x000a_Mode : Affichage_x000d__x000a_Formule : =H33*365" sqref="K33" xr:uid="{00000000-0002-0000-0F00-000010000000}"/>
    <dataValidation allowBlank="1" showInputMessage="1" showErrorMessage="1" promptTitle="Panoramixte" prompt="Compte : NA0068_x000d__x000a_Mode : Affichage_x000d__x000a_Formule : =H32*365" sqref="K32" xr:uid="{00000000-0002-0000-0F00-000011000000}"/>
    <dataValidation allowBlank="1" showInputMessage="1" showErrorMessage="1" promptTitle="Panoramixte" prompt="Compte : NA0067_x000d__x000a_Mode : Affichage_x000d__x000a_Formule : =H31*365" sqref="K31" xr:uid="{00000000-0002-0000-0F00-000012000000}"/>
    <dataValidation allowBlank="1" showInputMessage="1" showErrorMessage="1" promptTitle="Panoramixte" prompt="Compte : NA0066_x000d__x000a_Mode : Affichage_x000d__x000a_Formule : =H30*365" sqref="K30" xr:uid="{00000000-0002-0000-0F00-000013000000}"/>
    <dataValidation allowBlank="1" showInputMessage="1" showErrorMessage="1" promptTitle="Panoramixte" prompt="Compte : NA0065_x000d__x000a_Mode : Affichage_x000d__x000a_Formule : =H29*365" sqref="K29" xr:uid="{00000000-0002-0000-0F00-000014000000}"/>
    <dataValidation allowBlank="1" showInputMessage="1" showErrorMessage="1" promptTitle="Panoramixte" prompt="Compte : NA0064_x000d__x000a_Mode : Affichage_x000d__x000a_Formule : =H28*365" sqref="K28" xr:uid="{00000000-0002-0000-0F00-000015000000}"/>
    <dataValidation allowBlank="1" showInputMessage="1" showErrorMessage="1" promptTitle="Panoramixte" prompt="Compte : NA0063_x000d__x000a_Mode : Affichage_x000d__x000a_Formule : =H27*365" sqref="K27" xr:uid="{00000000-0002-0000-0F00-000016000000}"/>
    <dataValidation allowBlank="1" showInputMessage="1" showErrorMessage="1" promptTitle="Panoramixte" prompt="Compte : NA0062_x000d__x000a_Mode : Affichage_x000d__x000a_Formule : =H26*365" sqref="K26" xr:uid="{00000000-0002-0000-0F00-000017000000}"/>
    <dataValidation allowBlank="1" showInputMessage="1" showErrorMessage="1" promptTitle="Panoramixte" prompt="Compte : NA0061_x000d__x000a_Mode : Affichage_x000d__x000a_Formule : =H25*365" sqref="K25" xr:uid="{00000000-0002-0000-0F00-000018000000}"/>
    <dataValidation allowBlank="1" showInputMessage="1" showErrorMessage="1" promptTitle="Panoramixte" prompt="Compte : NA0060_x000d__x000a_Mode : Affichage_x000d__x000a_Formule : =H24*365" sqref="K24" xr:uid="{00000000-0002-0000-0F00-000019000000}"/>
    <dataValidation allowBlank="1" showInputMessage="1" showErrorMessage="1" promptTitle="Panoramixte" prompt="Compte : NA0059_x000d__x000a_Mode : Affichage_x000d__x000a_Formule : =H23*365" sqref="K23" xr:uid="{00000000-0002-0000-0F00-00001A000000}"/>
    <dataValidation allowBlank="1" showInputMessage="1" showErrorMessage="1" promptTitle="Panoramixte" prompt="Compte : NA0058_x000d__x000a_Mode : Affichage_x000d__x000a_Formule : =H22*365" sqref="K22" xr:uid="{00000000-0002-0000-0F00-00001B000000}"/>
    <dataValidation allowBlank="1" showInputMessage="1" showErrorMessage="1" promptTitle="Panoramixte" prompt="Compte : NA0057_x000d__x000a_Mode : Affichage_x000d__x000a_Formule : =H21*365" sqref="K21" xr:uid="{00000000-0002-0000-0F00-00001C000000}"/>
    <dataValidation allowBlank="1" showInputMessage="1" showErrorMessage="1" promptTitle="Panoramixte" prompt="Compte : NA0056_x000d__x000a_Mode : Affichage_x000d__x000a_Formule : =H20*365" sqref="K20" xr:uid="{00000000-0002-0000-0F00-00001D000000}"/>
    <dataValidation allowBlank="1" showInputMessage="1" showErrorMessage="1" promptTitle="Panoramixte" prompt="Compte : NA0055_x000d__x000a_Mode : Affichage_x000d__x000a_Formule : =H19*365" sqref="K19" xr:uid="{00000000-0002-0000-0F00-00001E000000}"/>
    <dataValidation allowBlank="1" showInputMessage="1" showErrorMessage="1" promptTitle="Panoramixte" prompt="Compte : NA0054_x000d__x000a_Mode : Affichage_x000d__x000a_Formule : =H18*365" sqref="K18" xr:uid="{00000000-0002-0000-0F00-00001F000000}"/>
    <dataValidation allowBlank="1" showInputMessage="1" showErrorMessage="1" promptTitle="Panoramixte" prompt="Compte : NA0053_x000d__x000a_Mode : Affichage_x000d__x000a_Formule : =H17*365" sqref="K17" xr:uid="{00000000-0002-0000-0F00-000020000000}"/>
    <dataValidation allowBlank="1" showInputMessage="1" showErrorMessage="1" promptTitle="Panoramixte" prompt="Compte : NA0052_x000d__x000a_Mode : Affichage_x000d__x000a_Formule : =H16*365" sqref="K16" xr:uid="{00000000-0002-0000-0F00-000021000000}"/>
    <dataValidation allowBlank="1" showInputMessage="1" showErrorMessage="1" promptTitle="Panoramixte" prompt="Compte : NA0051_x000d__x000a_Mode : Affichage_x000d__x000a_Formule : =H15*365" sqref="K15" xr:uid="{00000000-0002-0000-0F00-000022000000}"/>
    <dataValidation allowBlank="1" showInputMessage="1" showErrorMessage="1" promptTitle="Panoramixte" prompt="Compte : NA0050_x000d__x000a_Mode : Affichage_x000d__x000a_Formule : =H14*365" sqref="K14" xr:uid="{00000000-0002-0000-0F00-000023000000}"/>
    <dataValidation allowBlank="1" showInputMessage="1" showErrorMessage="1" promptTitle="Panoramixte" prompt="Compte : NA0049_x000d__x000a_Mode : Affichage_x000d__x000a_Formule : =H13*365" sqref="K13" xr:uid="{00000000-0002-0000-0F00-000024000000}"/>
    <dataValidation allowBlank="1" showInputMessage="1" showErrorMessage="1" promptTitle="Panoramixte" prompt="Compte : NA0048_x000d__x000a_Mode : Affichage_x000d__x000a_Formule : =H12*365" sqref="K12" xr:uid="{00000000-0002-0000-0F00-000025000000}"/>
    <dataValidation allowBlank="1" showInputMessage="1" showErrorMessage="1" promptTitle="Panoramixte" prompt="Compte : NA0047_x000d__x000a_Mode : Affichage_x000d__x000a_Formule : =H11*365" sqref="K11" xr:uid="{00000000-0002-0000-0F00-000026000000}"/>
    <dataValidation allowBlank="1" showInputMessage="1" showErrorMessage="1" promptTitle="Panoramixte" prompt="Compte : NA0046_x000d__x000a_Mode : Affichage_x000d__x000a_Formule : =H10*365" sqref="K10" xr:uid="{00000000-0002-0000-0F00-000027000000}"/>
    <dataValidation allowBlank="1" showInputMessage="1" showErrorMessage="1" promptTitle="Panoramixte" prompt="Compte : NA0045_x000d__x000a_Mode : Affichage_x000d__x000a_Formule : =H9*365" sqref="K9" xr:uid="{00000000-0002-0000-0F00-000028000000}"/>
    <dataValidation allowBlank="1" showInputMessage="1" showErrorMessage="1" promptTitle="Panoramixte" prompt="Compte : NA0044_x000d__x000a_Mode : Affichage_x000d__x000a_Formule : =H8*365" sqref="K8" xr:uid="{00000000-0002-0000-0F00-000029000000}"/>
    <dataValidation allowBlank="1" showInputMessage="1" showErrorMessage="1" promptTitle="Panoramixte" prompt="Compte : NA0043_x000d__x000a_Mode : Affichage_x000d__x000a_Formule : =H7*365" sqref="K7" xr:uid="{00000000-0002-0000-0F00-00002A000000}"/>
    <dataValidation allowBlank="1" showInputMessage="1" showErrorMessage="1" promptTitle="Panoramixte" prompt="Compte : NA0042_x000d__x000a_Mode : Affichage_x000d__x000a_Formule : =H6*365" sqref="K6" xr:uid="{00000000-0002-0000-0F00-00002B000000}"/>
    <dataValidation allowBlank="1" showInputMessage="1" showErrorMessage="1" promptTitle="Panoramixte" prompt="Compte : NA0041_x000d__x000a_Mode : Affichage_x000d__x000a_Formule : =H5*365" sqref="K5" xr:uid="{00000000-0002-0000-0F00-00002C000000}"/>
    <dataValidation allowBlank="1" showInputMessage="1" showErrorMessage="1" promptTitle="Panoramixte" prompt="Entête de page" sqref="A1 M1" xr:uid="{00000000-0002-0000-0F00-00002D000000}"/>
    <dataValidation allowBlank="1" showInputMessage="1" showErrorMessage="1" promptTitle="Panoramixte" prompt="Compte : LG7348_x000d__x000a_Mode : Affichage_x000d__x000a_Formule : " sqref="P25" xr:uid="{00000000-0002-0000-0F00-00002E000000}"/>
    <dataValidation allowBlank="1" showInputMessage="1" showErrorMessage="1" promptTitle="Panoramixte" prompt="Compte : LG7215_x000d__x000a_Mode : Affichage_x000d__x000a_Formule : " sqref="W9" xr:uid="{00000000-0002-0000-0F00-00002F000000}"/>
    <dataValidation allowBlank="1" showInputMessage="1" showErrorMessage="1" promptTitle="Panoramixte" prompt="Compte : LG7214_x000d__x000a_Mode : Affichage_x000d__x000a_Formule : " sqref="V9" xr:uid="{00000000-0002-0000-0F00-000030000000}"/>
    <dataValidation allowBlank="1" showInputMessage="1" showErrorMessage="1" promptTitle="Panoramixte" prompt="Compte : LG7213_x000d__x000a_Mode : Affichage_x000d__x000a_Formule : " sqref="U9" xr:uid="{00000000-0002-0000-0F00-000031000000}"/>
    <dataValidation allowBlank="1" showInputMessage="1" showErrorMessage="1" promptTitle="Panoramixte" prompt="Compte : LG7212_x000d__x000a_Mode : Affichage_x000d__x000a_Formule : " sqref="T9" xr:uid="{00000000-0002-0000-0F00-000032000000}"/>
    <dataValidation allowBlank="1" showInputMessage="1" showErrorMessage="1" promptTitle="Panoramixte" prompt="Compte : LG7211_x000d__x000a_Mode : Affichage_x000d__x000a_Formule : " sqref="S9" xr:uid="{00000000-0002-0000-0F00-000033000000}"/>
    <dataValidation allowBlank="1" showInputMessage="1" showErrorMessage="1" promptTitle="Panoramixte" prompt="Compte : LG7210_x000d__x000a_Mode : Affichage_x000d__x000a_Formule : " sqref="R9" xr:uid="{00000000-0002-0000-0F00-000034000000}"/>
    <dataValidation allowBlank="1" showInputMessage="1" showErrorMessage="1" promptTitle="Panoramixte" prompt="Compte : LG7209_x000d__x000a_Mode : Affichage_x000d__x000a_Formule : " sqref="Q9" xr:uid="{00000000-0002-0000-0F00-000035000000}"/>
    <dataValidation allowBlank="1" showInputMessage="1" showErrorMessage="1" promptTitle="Panoramixte" prompt="Compte : LG7208_x000d__x000a_Mode : Affichage_x000d__x000a_Formule : " sqref="P9" xr:uid="{00000000-0002-0000-0F00-000036000000}"/>
    <dataValidation allowBlank="1" showInputMessage="1" showErrorMessage="1" promptTitle="Panoramixte" prompt="Compte : LG7207_x000d__x000a_Mode : Affichage_x000d__x000a_Formule : " sqref="O9" xr:uid="{00000000-0002-0000-0F00-000037000000}"/>
    <dataValidation allowBlank="1" showInputMessage="1" showErrorMessage="1" promptTitle="Panoramixte" prompt="Compte : LG7197_x000d__x000a_Mode : Affichage_x000d__x000a_Formule : " sqref="O7" xr:uid="{00000000-0002-0000-0F00-000038000000}"/>
    <dataValidation allowBlank="1" showInputMessage="1" showErrorMessage="1" promptTitle="Panoramixte" prompt="Compte : LG7187_x000d__x000a_Mode : Affichage_x000d__x000a_Formule : " sqref="O6" xr:uid="{00000000-0002-0000-0F00-000039000000}"/>
    <dataValidation allowBlank="1" showInputMessage="1" showErrorMessage="1" promptTitle="Panoramixte" prompt="Compte : LG7188_x000d__x000a_Mode : Affichage_x000d__x000a_Formule : " sqref="P6" xr:uid="{00000000-0002-0000-0F00-00003A000000}"/>
    <dataValidation allowBlank="1" showInputMessage="1" showErrorMessage="1" promptTitle="Panoramixte" prompt="Compte : LG7189_x000d__x000a_Mode : Affichage_x000d__x000a_Formule : " sqref="Q6" xr:uid="{00000000-0002-0000-0F00-00003B000000}"/>
    <dataValidation allowBlank="1" showInputMessage="1" showErrorMessage="1" promptTitle="Panoramixte" prompt="Compte : LG7190_x000d__x000a_Mode : Affichage_x000d__x000a_Formule : " sqref="R6" xr:uid="{00000000-0002-0000-0F00-00003C000000}"/>
    <dataValidation allowBlank="1" showInputMessage="1" showErrorMessage="1" promptTitle="Panoramixte" prompt="Compte : LG7191_x000d__x000a_Mode : Affichage_x000d__x000a_Formule : " sqref="S6" xr:uid="{00000000-0002-0000-0F00-00003D000000}"/>
    <dataValidation allowBlank="1" showInputMessage="1" showErrorMessage="1" promptTitle="Panoramixte" prompt="Compte : LG7192_x000d__x000a_Mode : Affichage_x000d__x000a_Formule : " sqref="T6" xr:uid="{00000000-0002-0000-0F00-00003E000000}"/>
    <dataValidation allowBlank="1" showInputMessage="1" showErrorMessage="1" promptTitle="Panoramixte" prompt="Compte : LG7193_x000d__x000a_Mode : Affichage_x000d__x000a_Formule : " sqref="U6" xr:uid="{00000000-0002-0000-0F00-00003F000000}"/>
    <dataValidation allowBlank="1" showInputMessage="1" showErrorMessage="1" promptTitle="Panoramixte" prompt="Compte : LG7194_x000d__x000a_Mode : Affichage_x000d__x000a_Formule : " sqref="V6" xr:uid="{00000000-0002-0000-0F00-000040000000}"/>
    <dataValidation allowBlank="1" showInputMessage="1" showErrorMessage="1" promptTitle="Panoramixte" prompt="Compte : LG7195_x000d__x000a_Mode : Affichage_x000d__x000a_Formule : " sqref="W6" xr:uid="{00000000-0002-0000-0F00-000041000000}"/>
    <dataValidation allowBlank="1" showInputMessage="1" showErrorMessage="1" promptTitle="Panoramixte" prompt="Compte : LG7185_x000d__x000a_Mode : Affichage_x000d__x000a_Formule : " sqref="W5" xr:uid="{00000000-0002-0000-0F00-000042000000}"/>
    <dataValidation allowBlank="1" showInputMessage="1" showErrorMessage="1" promptTitle="Panoramixte" prompt="Compte : LG7184_x000d__x000a_Mode : Affichage_x000d__x000a_Formule : " sqref="V5" xr:uid="{00000000-0002-0000-0F00-000043000000}"/>
    <dataValidation allowBlank="1" showInputMessage="1" showErrorMessage="1" promptTitle="Panoramixte" prompt="Compte : LG7183_x000d__x000a_Mode : Affichage_x000d__x000a_Formule : " sqref="U5" xr:uid="{00000000-0002-0000-0F00-000044000000}"/>
    <dataValidation allowBlank="1" showInputMessage="1" showErrorMessage="1" promptTitle="Panoramixte" prompt="Compte : LG7182_x000d__x000a_Mode : Affichage_x000d__x000a_Formule : " sqref="T5" xr:uid="{00000000-0002-0000-0F00-000045000000}"/>
    <dataValidation allowBlank="1" showInputMessage="1" showErrorMessage="1" promptTitle="Panoramixte" prompt="Compte : LG7181_x000d__x000a_Mode : Affichage_x000d__x000a_Formule : " sqref="S5" xr:uid="{00000000-0002-0000-0F00-000046000000}"/>
    <dataValidation allowBlank="1" showInputMessage="1" showErrorMessage="1" promptTitle="Panoramixte" prompt="Compte : LG7180_x000d__x000a_Mode : Affichage_x000d__x000a_Formule : " sqref="R5" xr:uid="{00000000-0002-0000-0F00-000047000000}"/>
    <dataValidation allowBlank="1" showInputMessage="1" showErrorMessage="1" promptTitle="Panoramixte" prompt="Compte : LG7179_x000d__x000a_Mode : Affichage_x000d__x000a_Formule : " sqref="Q5" xr:uid="{00000000-0002-0000-0F00-000048000000}"/>
    <dataValidation allowBlank="1" showInputMessage="1" showErrorMessage="1" promptTitle="Panoramixte" prompt="Compte : LG7178_x000d__x000a_Mode : Affichage_x000d__x000a_Formule : " sqref="P5" xr:uid="{00000000-0002-0000-0F00-000049000000}"/>
    <dataValidation allowBlank="1" showInputMessage="1" showErrorMessage="1" promptTitle="Panoramixte" prompt="Compte : LG7177_x000d__x000a_Mode : Affichage_x000d__x000a_Formule : " sqref="O5" xr:uid="{00000000-0002-0000-0F00-00004A000000}"/>
  </dataValidations>
  <pageMargins left="0.39370078740157483" right="0.39370078740157483" top="0.39370078740157483" bottom="0.39370078740157483" header="0.19685039370078741" footer="0.19685039370078741"/>
  <pageSetup scale="75" fitToWidth="2" orientation="portrait" r:id="rId1"/>
  <colBreaks count="1" manualBreakCount="1">
    <brk id="11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V50"/>
  <sheetViews>
    <sheetView showGridLines="0" zoomScaleNormal="100" workbookViewId="0">
      <selection sqref="A1:B1"/>
    </sheetView>
  </sheetViews>
  <sheetFormatPr baseColWidth="10" defaultRowHeight="12.75" x14ac:dyDescent="0.2"/>
  <cols>
    <col min="1" max="1" width="23.85546875" customWidth="1"/>
    <col min="2" max="2" width="2.7109375" bestFit="1" customWidth="1"/>
    <col min="3" max="3" width="10.42578125" bestFit="1" customWidth="1"/>
    <col min="4" max="4" width="12.140625" bestFit="1" customWidth="1"/>
    <col min="5" max="5" width="13.7109375" bestFit="1" customWidth="1"/>
    <col min="6" max="6" width="14" bestFit="1" customWidth="1"/>
    <col min="7" max="7" width="13" bestFit="1" customWidth="1"/>
    <col min="8" max="8" width="12.5703125" bestFit="1" customWidth="1"/>
    <col min="9" max="9" width="13.7109375" bestFit="1" customWidth="1"/>
    <col min="11" max="11" width="2.7109375" customWidth="1"/>
    <col min="12" max="12" width="36.85546875" customWidth="1"/>
    <col min="13" max="13" width="2.7109375" bestFit="1" customWidth="1"/>
    <col min="14" max="14" width="9.7109375" bestFit="1" customWidth="1"/>
    <col min="15" max="15" width="8.5703125" bestFit="1" customWidth="1"/>
    <col min="16" max="20" width="9.42578125" bestFit="1" customWidth="1"/>
    <col min="21" max="21" width="6.42578125" bestFit="1" customWidth="1"/>
    <col min="22" max="22" width="8.7109375" bestFit="1" customWidth="1"/>
    <col min="23" max="23" width="2.7109375" customWidth="1"/>
  </cols>
  <sheetData>
    <row r="1" spans="1:22" x14ac:dyDescent="0.2">
      <c r="A1" s="217" t="s">
        <v>364</v>
      </c>
      <c r="B1" s="301"/>
      <c r="C1" s="360"/>
      <c r="D1" s="360"/>
      <c r="E1" s="360"/>
      <c r="F1" s="360"/>
      <c r="G1" s="360"/>
      <c r="H1" s="360"/>
      <c r="I1" s="360"/>
      <c r="J1" s="314" t="s">
        <v>290</v>
      </c>
      <c r="L1" s="361" t="s">
        <v>366</v>
      </c>
      <c r="M1" s="317"/>
      <c r="N1" s="281"/>
      <c r="O1" s="281"/>
      <c r="P1" s="281"/>
      <c r="Q1" s="281"/>
      <c r="R1" s="281"/>
      <c r="S1" s="281"/>
      <c r="T1" s="281"/>
      <c r="U1" s="281"/>
      <c r="V1" s="373" t="s">
        <v>359</v>
      </c>
    </row>
    <row r="2" spans="1:22" x14ac:dyDescent="0.2">
      <c r="A2" s="217" t="s">
        <v>365</v>
      </c>
      <c r="B2" s="301"/>
      <c r="C2" s="349"/>
      <c r="D2" s="349"/>
      <c r="E2" s="349"/>
      <c r="F2" s="349"/>
      <c r="G2" s="349"/>
      <c r="H2" s="300"/>
      <c r="I2" s="300"/>
      <c r="J2" s="300"/>
      <c r="L2" s="281"/>
      <c r="M2" s="317"/>
      <c r="N2" s="281"/>
      <c r="O2" s="281"/>
      <c r="P2" s="281"/>
      <c r="Q2" s="281"/>
      <c r="R2" s="281"/>
      <c r="S2" s="281"/>
      <c r="T2" s="281"/>
      <c r="U2" s="281"/>
      <c r="V2" s="281"/>
    </row>
    <row r="3" spans="1:22" x14ac:dyDescent="0.2">
      <c r="A3" s="300"/>
      <c r="B3" s="301"/>
      <c r="C3" s="350">
        <v>1</v>
      </c>
      <c r="D3" s="350">
        <v>2</v>
      </c>
      <c r="E3" s="350">
        <v>3</v>
      </c>
      <c r="F3" s="350">
        <v>4</v>
      </c>
      <c r="G3" s="350">
        <v>5</v>
      </c>
      <c r="H3" s="301">
        <v>6</v>
      </c>
      <c r="I3" s="301">
        <v>7</v>
      </c>
      <c r="J3" s="301">
        <v>8</v>
      </c>
      <c r="L3" s="281"/>
      <c r="M3" s="317"/>
      <c r="N3" s="317">
        <v>1</v>
      </c>
      <c r="O3" s="317">
        <v>2</v>
      </c>
      <c r="P3" s="317">
        <v>3</v>
      </c>
      <c r="Q3" s="317">
        <v>4</v>
      </c>
      <c r="R3" s="317">
        <v>5</v>
      </c>
      <c r="S3" s="317">
        <v>6</v>
      </c>
      <c r="T3" s="317">
        <v>7</v>
      </c>
      <c r="U3" s="317">
        <v>8</v>
      </c>
      <c r="V3" s="317">
        <v>9</v>
      </c>
    </row>
    <row r="4" spans="1:22" ht="67.5" x14ac:dyDescent="0.2">
      <c r="A4" s="351"/>
      <c r="B4" s="352"/>
      <c r="C4" s="223" t="s">
        <v>253</v>
      </c>
      <c r="D4" s="223" t="s">
        <v>254</v>
      </c>
      <c r="E4" s="223" t="s">
        <v>305</v>
      </c>
      <c r="F4" s="223" t="s">
        <v>306</v>
      </c>
      <c r="G4" s="223" t="s">
        <v>360</v>
      </c>
      <c r="H4" s="304" t="s">
        <v>361</v>
      </c>
      <c r="I4" s="353" t="s">
        <v>362</v>
      </c>
      <c r="J4" s="353" t="s">
        <v>363</v>
      </c>
      <c r="L4" s="246" t="s">
        <v>204</v>
      </c>
      <c r="M4" s="246"/>
      <c r="N4" s="248" t="s">
        <v>313</v>
      </c>
      <c r="O4" s="248" t="s">
        <v>314</v>
      </c>
      <c r="P4" s="248" t="s">
        <v>315</v>
      </c>
      <c r="Q4" s="248" t="s">
        <v>316</v>
      </c>
      <c r="R4" s="248" t="s">
        <v>317</v>
      </c>
      <c r="S4" s="248" t="s">
        <v>318</v>
      </c>
      <c r="T4" s="248" t="s">
        <v>319</v>
      </c>
      <c r="U4" s="248" t="s">
        <v>320</v>
      </c>
      <c r="V4" s="248" t="s">
        <v>321</v>
      </c>
    </row>
    <row r="5" spans="1:22" x14ac:dyDescent="0.2">
      <c r="A5" s="354"/>
      <c r="B5" s="287">
        <v>1</v>
      </c>
      <c r="C5" s="355"/>
      <c r="D5" s="356"/>
      <c r="E5" s="357"/>
      <c r="F5" s="357"/>
      <c r="G5" s="357"/>
      <c r="H5" s="358" t="e">
        <v>#DIV/0!</v>
      </c>
      <c r="I5" s="309">
        <v>0</v>
      </c>
      <c r="J5" s="310">
        <v>0</v>
      </c>
      <c r="L5" s="318" t="s">
        <v>272</v>
      </c>
      <c r="M5" s="362">
        <v>1</v>
      </c>
      <c r="N5" s="363"/>
      <c r="O5" s="363"/>
      <c r="P5" s="363"/>
      <c r="Q5" s="363"/>
      <c r="R5" s="363"/>
      <c r="S5" s="363"/>
      <c r="T5" s="363"/>
      <c r="U5" s="363"/>
      <c r="V5" s="320"/>
    </row>
    <row r="6" spans="1:22" x14ac:dyDescent="0.2">
      <c r="A6" s="354"/>
      <c r="B6" s="287">
        <v>2</v>
      </c>
      <c r="C6" s="355"/>
      <c r="D6" s="355"/>
      <c r="E6" s="357"/>
      <c r="F6" s="357"/>
      <c r="G6" s="357"/>
      <c r="H6" s="358" t="e">
        <v>#DIV/0!</v>
      </c>
      <c r="I6" s="309">
        <v>0</v>
      </c>
      <c r="J6" s="310">
        <v>0</v>
      </c>
      <c r="L6" s="321" t="s">
        <v>322</v>
      </c>
      <c r="M6" s="362">
        <v>2</v>
      </c>
      <c r="N6" s="364"/>
      <c r="O6" s="364"/>
      <c r="P6" s="364"/>
      <c r="Q6" s="364"/>
      <c r="R6" s="364"/>
      <c r="S6" s="364"/>
      <c r="T6" s="364"/>
      <c r="U6" s="364"/>
      <c r="V6" s="320"/>
    </row>
    <row r="7" spans="1:22" x14ac:dyDescent="0.2">
      <c r="A7" s="354"/>
      <c r="B7" s="287">
        <v>3</v>
      </c>
      <c r="C7" s="355"/>
      <c r="D7" s="355"/>
      <c r="E7" s="357"/>
      <c r="F7" s="357"/>
      <c r="G7" s="357"/>
      <c r="H7" s="358" t="e">
        <v>#DIV/0!</v>
      </c>
      <c r="I7" s="309">
        <v>0</v>
      </c>
      <c r="J7" s="310">
        <v>0</v>
      </c>
      <c r="L7" s="322" t="s">
        <v>323</v>
      </c>
      <c r="M7" s="362">
        <v>3</v>
      </c>
      <c r="N7" s="320"/>
      <c r="O7" s="320"/>
      <c r="P7" s="320"/>
      <c r="Q7" s="320"/>
      <c r="R7" s="320"/>
      <c r="S7" s="320"/>
      <c r="T7" s="320"/>
      <c r="U7" s="320"/>
      <c r="V7" s="320"/>
    </row>
    <row r="8" spans="1:22" x14ac:dyDescent="0.2">
      <c r="A8" s="354"/>
      <c r="B8" s="287">
        <v>4</v>
      </c>
      <c r="C8" s="355"/>
      <c r="D8" s="355"/>
      <c r="E8" s="357"/>
      <c r="F8" s="357"/>
      <c r="G8" s="357"/>
      <c r="H8" s="358" t="e">
        <v>#DIV/0!</v>
      </c>
      <c r="I8" s="309">
        <v>0</v>
      </c>
      <c r="J8" s="310">
        <v>0</v>
      </c>
      <c r="L8" s="322"/>
      <c r="M8" s="362"/>
      <c r="N8" s="362"/>
      <c r="O8" s="362"/>
      <c r="P8" s="362"/>
      <c r="Q8" s="362"/>
      <c r="R8" s="362"/>
      <c r="S8" s="362"/>
      <c r="T8" s="362"/>
      <c r="U8" s="362"/>
      <c r="V8" s="362"/>
    </row>
    <row r="9" spans="1:22" x14ac:dyDescent="0.2">
      <c r="A9" s="354"/>
      <c r="B9" s="287">
        <v>5</v>
      </c>
      <c r="C9" s="355"/>
      <c r="D9" s="355"/>
      <c r="E9" s="357"/>
      <c r="F9" s="357"/>
      <c r="G9" s="357"/>
      <c r="H9" s="358" t="e">
        <v>#DIV/0!</v>
      </c>
      <c r="I9" s="309">
        <v>0</v>
      </c>
      <c r="J9" s="310">
        <v>0</v>
      </c>
      <c r="L9" s="318" t="s">
        <v>324</v>
      </c>
      <c r="M9" s="362">
        <v>4</v>
      </c>
      <c r="N9" s="364"/>
      <c r="O9" s="364"/>
      <c r="P9" s="364"/>
      <c r="Q9" s="364"/>
      <c r="R9" s="364"/>
      <c r="S9" s="364"/>
      <c r="T9" s="364"/>
      <c r="U9" s="364"/>
      <c r="V9" s="320"/>
    </row>
    <row r="10" spans="1:22" x14ac:dyDescent="0.2">
      <c r="A10" s="354"/>
      <c r="B10" s="287">
        <v>6</v>
      </c>
      <c r="C10" s="355"/>
      <c r="D10" s="355"/>
      <c r="E10" s="357"/>
      <c r="F10" s="357"/>
      <c r="G10" s="357"/>
      <c r="H10" s="358" t="e">
        <v>#DIV/0!</v>
      </c>
      <c r="I10" s="309">
        <v>0</v>
      </c>
      <c r="J10" s="310">
        <v>0</v>
      </c>
      <c r="L10" s="318" t="s">
        <v>325</v>
      </c>
      <c r="M10" s="362">
        <v>5</v>
      </c>
      <c r="N10" s="364"/>
      <c r="O10" s="364"/>
      <c r="P10" s="364"/>
      <c r="Q10" s="364"/>
      <c r="R10" s="364"/>
      <c r="S10" s="364"/>
      <c r="T10" s="364"/>
      <c r="U10" s="364"/>
      <c r="V10" s="320"/>
    </row>
    <row r="11" spans="1:22" x14ac:dyDescent="0.2">
      <c r="A11" s="354"/>
      <c r="B11" s="287">
        <v>7</v>
      </c>
      <c r="C11" s="355"/>
      <c r="D11" s="355"/>
      <c r="E11" s="357"/>
      <c r="F11" s="357"/>
      <c r="G11" s="357"/>
      <c r="H11" s="358" t="e">
        <v>#DIV/0!</v>
      </c>
      <c r="I11" s="309">
        <v>0</v>
      </c>
      <c r="J11" s="310">
        <v>0</v>
      </c>
      <c r="L11" s="322" t="s">
        <v>326</v>
      </c>
      <c r="M11" s="362">
        <v>6</v>
      </c>
      <c r="N11" s="320"/>
      <c r="O11" s="320"/>
      <c r="P11" s="320"/>
      <c r="Q11" s="320"/>
      <c r="R11" s="320"/>
      <c r="S11" s="320"/>
      <c r="T11" s="320"/>
      <c r="U11" s="320"/>
      <c r="V11" s="320"/>
    </row>
    <row r="12" spans="1:22" x14ac:dyDescent="0.2">
      <c r="A12" s="354"/>
      <c r="B12" s="287">
        <v>8</v>
      </c>
      <c r="C12" s="355"/>
      <c r="D12" s="355"/>
      <c r="E12" s="357"/>
      <c r="F12" s="357"/>
      <c r="G12" s="357"/>
      <c r="H12" s="358" t="e">
        <v>#DIV/0!</v>
      </c>
      <c r="I12" s="309">
        <v>0</v>
      </c>
      <c r="J12" s="310">
        <v>0</v>
      </c>
      <c r="L12" s="322"/>
      <c r="M12" s="362"/>
      <c r="N12" s="362"/>
      <c r="O12" s="362"/>
      <c r="P12" s="362"/>
      <c r="Q12" s="362"/>
      <c r="R12" s="362"/>
      <c r="S12" s="362"/>
      <c r="T12" s="362"/>
      <c r="U12" s="362"/>
      <c r="V12" s="362"/>
    </row>
    <row r="13" spans="1:22" x14ac:dyDescent="0.2">
      <c r="A13" s="354"/>
      <c r="B13" s="287">
        <v>9</v>
      </c>
      <c r="C13" s="355"/>
      <c r="D13" s="355"/>
      <c r="E13" s="357"/>
      <c r="F13" s="357"/>
      <c r="G13" s="357"/>
      <c r="H13" s="358" t="e">
        <v>#DIV/0!</v>
      </c>
      <c r="I13" s="309">
        <v>0</v>
      </c>
      <c r="J13" s="310">
        <v>0</v>
      </c>
      <c r="L13" s="322" t="s">
        <v>327</v>
      </c>
      <c r="M13" s="362">
        <v>7</v>
      </c>
      <c r="N13" s="320"/>
      <c r="O13" s="320"/>
      <c r="P13" s="320"/>
      <c r="Q13" s="320"/>
      <c r="R13" s="320"/>
      <c r="S13" s="320"/>
      <c r="T13" s="320"/>
      <c r="U13" s="320"/>
      <c r="V13" s="320"/>
    </row>
    <row r="14" spans="1:22" x14ac:dyDescent="0.2">
      <c r="A14" s="354"/>
      <c r="B14" s="287">
        <v>10</v>
      </c>
      <c r="C14" s="355"/>
      <c r="D14" s="355"/>
      <c r="E14" s="357"/>
      <c r="F14" s="357"/>
      <c r="G14" s="357"/>
      <c r="H14" s="358" t="e">
        <v>#DIV/0!</v>
      </c>
      <c r="I14" s="309">
        <v>0</v>
      </c>
      <c r="J14" s="310">
        <v>0</v>
      </c>
      <c r="L14" s="325"/>
      <c r="M14" s="362"/>
      <c r="N14" s="362"/>
      <c r="O14" s="362"/>
      <c r="P14" s="362"/>
      <c r="Q14" s="362"/>
      <c r="R14" s="362"/>
      <c r="S14" s="362"/>
      <c r="T14" s="362"/>
      <c r="U14" s="362"/>
      <c r="V14" s="362"/>
    </row>
    <row r="15" spans="1:22" x14ac:dyDescent="0.2">
      <c r="A15" s="354"/>
      <c r="B15" s="287">
        <v>11</v>
      </c>
      <c r="C15" s="355"/>
      <c r="D15" s="355"/>
      <c r="E15" s="357"/>
      <c r="F15" s="357"/>
      <c r="G15" s="357"/>
      <c r="H15" s="358" t="e">
        <v>#DIV/0!</v>
      </c>
      <c r="I15" s="309">
        <v>0</v>
      </c>
      <c r="J15" s="310">
        <v>0</v>
      </c>
      <c r="L15" s="327" t="s">
        <v>277</v>
      </c>
      <c r="M15" s="362"/>
      <c r="N15" s="365"/>
      <c r="O15" s="365"/>
      <c r="P15" s="365"/>
      <c r="Q15" s="365"/>
      <c r="R15" s="365"/>
      <c r="S15" s="365"/>
      <c r="T15" s="366"/>
      <c r="U15" s="366"/>
      <c r="V15" s="365"/>
    </row>
    <row r="16" spans="1:22" x14ac:dyDescent="0.2">
      <c r="A16" s="354"/>
      <c r="B16" s="287">
        <v>12</v>
      </c>
      <c r="C16" s="355"/>
      <c r="D16" s="355"/>
      <c r="E16" s="357"/>
      <c r="F16" s="357"/>
      <c r="G16" s="357"/>
      <c r="H16" s="358" t="e">
        <v>#DIV/0!</v>
      </c>
      <c r="I16" s="309">
        <v>0</v>
      </c>
      <c r="J16" s="310">
        <v>0</v>
      </c>
      <c r="L16" s="329" t="s">
        <v>328</v>
      </c>
      <c r="M16" s="362">
        <v>8</v>
      </c>
      <c r="N16" s="364"/>
      <c r="O16" s="364"/>
      <c r="P16" s="364"/>
      <c r="Q16" s="364"/>
      <c r="R16" s="364"/>
      <c r="S16" s="364"/>
      <c r="T16" s="364"/>
      <c r="U16" s="364"/>
      <c r="V16" s="320"/>
    </row>
    <row r="17" spans="1:22" x14ac:dyDescent="0.2">
      <c r="A17" s="354"/>
      <c r="B17" s="287">
        <v>13</v>
      </c>
      <c r="C17" s="355"/>
      <c r="D17" s="355"/>
      <c r="E17" s="357"/>
      <c r="F17" s="357"/>
      <c r="G17" s="357"/>
      <c r="H17" s="358" t="e">
        <v>#DIV/0!</v>
      </c>
      <c r="I17" s="309">
        <v>0</v>
      </c>
      <c r="J17" s="310">
        <v>0</v>
      </c>
      <c r="L17" s="318" t="s">
        <v>329</v>
      </c>
      <c r="M17" s="362">
        <v>9</v>
      </c>
      <c r="N17" s="364"/>
      <c r="O17" s="364"/>
      <c r="P17" s="364"/>
      <c r="Q17" s="364"/>
      <c r="R17" s="364"/>
      <c r="S17" s="364"/>
      <c r="T17" s="364"/>
      <c r="U17" s="364"/>
      <c r="V17" s="320"/>
    </row>
    <row r="18" spans="1:22" x14ac:dyDescent="0.2">
      <c r="A18" s="354"/>
      <c r="B18" s="287">
        <v>14</v>
      </c>
      <c r="C18" s="355"/>
      <c r="D18" s="355"/>
      <c r="E18" s="357"/>
      <c r="F18" s="357"/>
      <c r="G18" s="357"/>
      <c r="H18" s="358" t="e">
        <v>#DIV/0!</v>
      </c>
      <c r="I18" s="309">
        <v>0</v>
      </c>
      <c r="J18" s="310">
        <v>0</v>
      </c>
      <c r="L18" s="367"/>
      <c r="M18" s="368"/>
      <c r="N18" s="368"/>
      <c r="O18" s="368"/>
      <c r="P18" s="368"/>
      <c r="Q18" s="368"/>
      <c r="R18" s="368"/>
      <c r="S18" s="368"/>
      <c r="T18" s="368"/>
      <c r="U18" s="368"/>
      <c r="V18" s="368"/>
    </row>
    <row r="19" spans="1:22" ht="33.75" x14ac:dyDescent="0.2">
      <c r="A19" s="354"/>
      <c r="B19" s="287">
        <v>15</v>
      </c>
      <c r="C19" s="355"/>
      <c r="D19" s="355"/>
      <c r="E19" s="357"/>
      <c r="F19" s="357"/>
      <c r="G19" s="357"/>
      <c r="H19" s="358" t="e">
        <v>#DIV/0!</v>
      </c>
      <c r="I19" s="309">
        <v>0</v>
      </c>
      <c r="J19" s="310">
        <v>0</v>
      </c>
      <c r="L19" s="241" t="s">
        <v>367</v>
      </c>
      <c r="M19" s="369"/>
      <c r="N19" s="369"/>
      <c r="O19" s="369"/>
      <c r="P19" s="369"/>
      <c r="Q19" s="369"/>
      <c r="R19" s="369"/>
      <c r="S19" s="369"/>
      <c r="T19" s="369"/>
      <c r="U19" s="369"/>
      <c r="V19" s="369"/>
    </row>
    <row r="20" spans="1:22" ht="22.5" x14ac:dyDescent="0.2">
      <c r="A20" s="354"/>
      <c r="B20" s="287">
        <v>16</v>
      </c>
      <c r="C20" s="355"/>
      <c r="D20" s="355"/>
      <c r="E20" s="357"/>
      <c r="F20" s="357"/>
      <c r="G20" s="357"/>
      <c r="H20" s="358" t="e">
        <v>#DIV/0!</v>
      </c>
      <c r="I20" s="309">
        <v>0</v>
      </c>
      <c r="J20" s="310">
        <v>0</v>
      </c>
      <c r="L20" s="247" t="s">
        <v>331</v>
      </c>
      <c r="M20" s="246"/>
      <c r="N20" s="248" t="s">
        <v>313</v>
      </c>
      <c r="O20" s="248" t="s">
        <v>314</v>
      </c>
      <c r="P20" s="248" t="s">
        <v>315</v>
      </c>
      <c r="Q20" s="248" t="s">
        <v>316</v>
      </c>
      <c r="R20" s="248" t="s">
        <v>317</v>
      </c>
      <c r="S20" s="248" t="s">
        <v>318</v>
      </c>
      <c r="T20" s="248" t="s">
        <v>319</v>
      </c>
      <c r="U20" s="248" t="s">
        <v>320</v>
      </c>
      <c r="V20" s="248" t="s">
        <v>321</v>
      </c>
    </row>
    <row r="21" spans="1:22" x14ac:dyDescent="0.2">
      <c r="A21" s="354"/>
      <c r="B21" s="287">
        <v>17</v>
      </c>
      <c r="C21" s="355"/>
      <c r="D21" s="355"/>
      <c r="E21" s="357"/>
      <c r="F21" s="357"/>
      <c r="G21" s="357"/>
      <c r="H21" s="358" t="e">
        <v>#DIV/0!</v>
      </c>
      <c r="I21" s="309">
        <v>0</v>
      </c>
      <c r="J21" s="310">
        <v>0</v>
      </c>
      <c r="L21" s="318" t="s">
        <v>332</v>
      </c>
      <c r="M21" s="332">
        <v>10</v>
      </c>
      <c r="N21" s="364"/>
      <c r="O21" s="364"/>
      <c r="P21" s="364"/>
      <c r="Q21" s="364"/>
      <c r="R21" s="364"/>
      <c r="S21" s="364"/>
      <c r="T21" s="364"/>
      <c r="U21" s="364"/>
      <c r="V21" s="320"/>
    </row>
    <row r="22" spans="1:22" x14ac:dyDescent="0.2">
      <c r="A22" s="354"/>
      <c r="B22" s="287">
        <v>18</v>
      </c>
      <c r="C22" s="355"/>
      <c r="D22" s="355"/>
      <c r="E22" s="357"/>
      <c r="F22" s="357"/>
      <c r="G22" s="357"/>
      <c r="H22" s="358" t="e">
        <v>#DIV/0!</v>
      </c>
      <c r="I22" s="309">
        <v>0</v>
      </c>
      <c r="J22" s="310">
        <v>0</v>
      </c>
      <c r="L22" s="318" t="s">
        <v>333</v>
      </c>
      <c r="M22" s="332">
        <v>11</v>
      </c>
      <c r="N22" s="364"/>
      <c r="O22" s="364"/>
      <c r="P22" s="364"/>
      <c r="Q22" s="364"/>
      <c r="R22" s="364"/>
      <c r="S22" s="364"/>
      <c r="T22" s="364"/>
      <c r="U22" s="364"/>
      <c r="V22" s="320"/>
    </row>
    <row r="23" spans="1:22" x14ac:dyDescent="0.2">
      <c r="A23" s="354"/>
      <c r="B23" s="287">
        <v>19</v>
      </c>
      <c r="C23" s="355"/>
      <c r="D23" s="355"/>
      <c r="E23" s="357"/>
      <c r="F23" s="357"/>
      <c r="G23" s="357"/>
      <c r="H23" s="358" t="e">
        <v>#DIV/0!</v>
      </c>
      <c r="I23" s="309">
        <v>0</v>
      </c>
      <c r="J23" s="310">
        <v>0</v>
      </c>
      <c r="L23" s="318" t="s">
        <v>334</v>
      </c>
      <c r="M23" s="332">
        <v>12</v>
      </c>
      <c r="N23" s="364"/>
      <c r="O23" s="364"/>
      <c r="P23" s="364"/>
      <c r="Q23" s="364"/>
      <c r="R23" s="364"/>
      <c r="S23" s="364"/>
      <c r="T23" s="364"/>
      <c r="U23" s="364"/>
      <c r="V23" s="320"/>
    </row>
    <row r="24" spans="1:22" x14ac:dyDescent="0.2">
      <c r="A24" s="354"/>
      <c r="B24" s="287">
        <v>20</v>
      </c>
      <c r="C24" s="355"/>
      <c r="D24" s="355"/>
      <c r="E24" s="357"/>
      <c r="F24" s="357"/>
      <c r="G24" s="357"/>
      <c r="H24" s="358" t="e">
        <v>#DIV/0!</v>
      </c>
      <c r="I24" s="309">
        <v>0</v>
      </c>
      <c r="J24" s="310">
        <v>0</v>
      </c>
      <c r="L24" s="318" t="s">
        <v>335</v>
      </c>
      <c r="M24" s="332">
        <v>13</v>
      </c>
      <c r="N24" s="364"/>
      <c r="O24" s="364"/>
      <c r="P24" s="364"/>
      <c r="Q24" s="364"/>
      <c r="R24" s="364"/>
      <c r="S24" s="364"/>
      <c r="T24" s="364"/>
      <c r="U24" s="364"/>
      <c r="V24" s="320"/>
    </row>
    <row r="25" spans="1:22" x14ac:dyDescent="0.2">
      <c r="A25" s="354"/>
      <c r="B25" s="287">
        <v>21</v>
      </c>
      <c r="C25" s="355"/>
      <c r="D25" s="355"/>
      <c r="E25" s="357"/>
      <c r="F25" s="357"/>
      <c r="G25" s="357"/>
      <c r="H25" s="358" t="e">
        <v>#DIV/0!</v>
      </c>
      <c r="I25" s="309">
        <v>0</v>
      </c>
      <c r="J25" s="310">
        <v>0</v>
      </c>
      <c r="L25" s="318" t="s">
        <v>336</v>
      </c>
      <c r="M25" s="332">
        <v>14</v>
      </c>
      <c r="N25" s="364"/>
      <c r="O25" s="364"/>
      <c r="P25" s="364"/>
      <c r="Q25" s="364"/>
      <c r="R25" s="364"/>
      <c r="S25" s="364"/>
      <c r="T25" s="364"/>
      <c r="U25" s="364"/>
      <c r="V25" s="320"/>
    </row>
    <row r="26" spans="1:22" x14ac:dyDescent="0.2">
      <c r="A26" s="354"/>
      <c r="B26" s="287">
        <v>22</v>
      </c>
      <c r="C26" s="355"/>
      <c r="D26" s="355"/>
      <c r="E26" s="357"/>
      <c r="F26" s="357"/>
      <c r="G26" s="357"/>
      <c r="H26" s="358" t="e">
        <v>#DIV/0!</v>
      </c>
      <c r="I26" s="309">
        <v>0</v>
      </c>
      <c r="J26" s="310">
        <v>0</v>
      </c>
      <c r="L26" s="318" t="s">
        <v>337</v>
      </c>
      <c r="M26" s="332">
        <v>15</v>
      </c>
      <c r="N26" s="364"/>
      <c r="O26" s="364"/>
      <c r="P26" s="364"/>
      <c r="Q26" s="364"/>
      <c r="R26" s="364"/>
      <c r="S26" s="364"/>
      <c r="T26" s="364"/>
      <c r="U26" s="364"/>
      <c r="V26" s="320"/>
    </row>
    <row r="27" spans="1:22" x14ac:dyDescent="0.2">
      <c r="A27" s="354"/>
      <c r="B27" s="287">
        <v>23</v>
      </c>
      <c r="C27" s="355"/>
      <c r="D27" s="355"/>
      <c r="E27" s="357"/>
      <c r="F27" s="357"/>
      <c r="G27" s="357"/>
      <c r="H27" s="358" t="e">
        <v>#DIV/0!</v>
      </c>
      <c r="I27" s="309">
        <v>0</v>
      </c>
      <c r="J27" s="310">
        <v>0</v>
      </c>
      <c r="L27" s="322" t="s">
        <v>338</v>
      </c>
      <c r="M27" s="332">
        <v>16</v>
      </c>
      <c r="N27" s="320"/>
      <c r="O27" s="320"/>
      <c r="P27" s="320"/>
      <c r="Q27" s="320"/>
      <c r="R27" s="320"/>
      <c r="S27" s="320"/>
      <c r="T27" s="320"/>
      <c r="U27" s="320"/>
      <c r="V27" s="320"/>
    </row>
    <row r="28" spans="1:22" x14ac:dyDescent="0.2">
      <c r="A28" s="354"/>
      <c r="B28" s="287">
        <v>24</v>
      </c>
      <c r="C28" s="355"/>
      <c r="D28" s="355"/>
      <c r="E28" s="357"/>
      <c r="F28" s="357"/>
      <c r="G28" s="357"/>
      <c r="H28" s="358" t="e">
        <v>#DIV/0!</v>
      </c>
      <c r="I28" s="309">
        <v>0</v>
      </c>
      <c r="J28" s="310">
        <v>0</v>
      </c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</row>
    <row r="29" spans="1:22" ht="22.5" x14ac:dyDescent="0.2">
      <c r="A29" s="354"/>
      <c r="B29" s="287">
        <v>25</v>
      </c>
      <c r="C29" s="355"/>
      <c r="D29" s="355"/>
      <c r="E29" s="357"/>
      <c r="F29" s="357"/>
      <c r="G29" s="357"/>
      <c r="H29" s="358" t="e">
        <v>#DIV/0!</v>
      </c>
      <c r="I29" s="309">
        <v>0</v>
      </c>
      <c r="J29" s="310">
        <v>0</v>
      </c>
      <c r="L29" s="334"/>
      <c r="M29" s="332"/>
      <c r="N29" s="335" t="s">
        <v>368</v>
      </c>
      <c r="O29" s="281"/>
      <c r="P29" s="281"/>
      <c r="Q29" s="281"/>
      <c r="R29" s="281"/>
      <c r="S29" s="281"/>
      <c r="T29" s="281"/>
      <c r="U29" s="281"/>
      <c r="V29" s="281"/>
    </row>
    <row r="30" spans="1:22" ht="22.5" x14ac:dyDescent="0.2">
      <c r="A30" s="354"/>
      <c r="B30" s="287">
        <v>26</v>
      </c>
      <c r="C30" s="355"/>
      <c r="D30" s="355"/>
      <c r="E30" s="357"/>
      <c r="F30" s="357"/>
      <c r="G30" s="357"/>
      <c r="H30" s="358" t="e">
        <v>#DIV/0!</v>
      </c>
      <c r="I30" s="309">
        <v>0</v>
      </c>
      <c r="J30" s="310">
        <v>0</v>
      </c>
      <c r="L30" s="339" t="s">
        <v>369</v>
      </c>
      <c r="M30" s="370">
        <v>17</v>
      </c>
      <c r="N30" s="319" t="s">
        <v>201</v>
      </c>
      <c r="O30" s="281"/>
      <c r="P30" s="281"/>
      <c r="Q30" s="281"/>
      <c r="R30" s="281"/>
      <c r="S30" s="281"/>
      <c r="T30" s="281"/>
      <c r="U30" s="281"/>
      <c r="V30" s="281"/>
    </row>
    <row r="31" spans="1:22" x14ac:dyDescent="0.2">
      <c r="A31" s="354"/>
      <c r="B31" s="287">
        <v>27</v>
      </c>
      <c r="C31" s="355"/>
      <c r="D31" s="355"/>
      <c r="E31" s="357"/>
      <c r="F31" s="357"/>
      <c r="G31" s="357"/>
      <c r="H31" s="358" t="e">
        <v>#DIV/0!</v>
      </c>
      <c r="I31" s="309">
        <v>0</v>
      </c>
      <c r="J31" s="310">
        <v>0</v>
      </c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</row>
    <row r="32" spans="1:22" ht="22.5" x14ac:dyDescent="0.2">
      <c r="A32" s="354"/>
      <c r="B32" s="287">
        <v>28</v>
      </c>
      <c r="C32" s="355"/>
      <c r="D32" s="355"/>
      <c r="E32" s="357"/>
      <c r="F32" s="357"/>
      <c r="G32" s="357"/>
      <c r="H32" s="358" t="e">
        <v>#DIV/0!</v>
      </c>
      <c r="I32" s="309">
        <v>0</v>
      </c>
      <c r="J32" s="310">
        <v>0</v>
      </c>
      <c r="L32" s="247" t="s">
        <v>341</v>
      </c>
      <c r="M32" s="342"/>
      <c r="N32" s="371" t="s">
        <v>370</v>
      </c>
      <c r="O32" s="281"/>
      <c r="P32" s="372"/>
      <c r="Q32" s="372"/>
      <c r="R32" s="372"/>
      <c r="S32" s="372"/>
      <c r="T32" s="372"/>
      <c r="U32" s="372"/>
      <c r="V32" s="372"/>
    </row>
    <row r="33" spans="1:22" x14ac:dyDescent="0.2">
      <c r="A33" s="354"/>
      <c r="B33" s="287">
        <v>29</v>
      </c>
      <c r="C33" s="355"/>
      <c r="D33" s="355"/>
      <c r="E33" s="357"/>
      <c r="F33" s="357"/>
      <c r="G33" s="357"/>
      <c r="H33" s="358" t="e">
        <v>#DIV/0!</v>
      </c>
      <c r="I33" s="309">
        <v>0</v>
      </c>
      <c r="J33" s="310">
        <v>0</v>
      </c>
      <c r="L33" s="344" t="s">
        <v>343</v>
      </c>
      <c r="M33" s="332">
        <v>18</v>
      </c>
      <c r="N33" s="364"/>
      <c r="O33" s="281"/>
      <c r="P33" s="281"/>
      <c r="Q33" s="281"/>
      <c r="R33" s="281"/>
      <c r="S33" s="281"/>
      <c r="T33" s="281"/>
      <c r="U33" s="281"/>
      <c r="V33" s="281"/>
    </row>
    <row r="34" spans="1:22" x14ac:dyDescent="0.2">
      <c r="A34" s="354"/>
      <c r="B34" s="287">
        <v>30</v>
      </c>
      <c r="C34" s="355"/>
      <c r="D34" s="355"/>
      <c r="E34" s="357"/>
      <c r="F34" s="357"/>
      <c r="G34" s="357"/>
      <c r="H34" s="358" t="e">
        <v>#DIV/0!</v>
      </c>
      <c r="I34" s="309">
        <v>0</v>
      </c>
      <c r="J34" s="310">
        <v>0</v>
      </c>
      <c r="L34" s="344" t="s">
        <v>344</v>
      </c>
      <c r="M34" s="332">
        <v>19</v>
      </c>
      <c r="N34" s="364"/>
      <c r="O34" s="281"/>
      <c r="P34" s="281"/>
      <c r="Q34" s="281"/>
      <c r="R34" s="281"/>
      <c r="S34" s="281"/>
      <c r="T34" s="281"/>
      <c r="U34" s="281"/>
      <c r="V34" s="281"/>
    </row>
    <row r="35" spans="1:22" x14ac:dyDescent="0.2">
      <c r="A35" s="354"/>
      <c r="B35" s="287">
        <v>31</v>
      </c>
      <c r="C35" s="355"/>
      <c r="D35" s="355"/>
      <c r="E35" s="357"/>
      <c r="F35" s="357"/>
      <c r="G35" s="357"/>
      <c r="H35" s="358" t="e">
        <v>#DIV/0!</v>
      </c>
      <c r="I35" s="309">
        <v>0</v>
      </c>
      <c r="J35" s="310">
        <v>0</v>
      </c>
      <c r="L35" s="344" t="s">
        <v>345</v>
      </c>
      <c r="M35" s="332">
        <v>20</v>
      </c>
      <c r="N35" s="364"/>
      <c r="O35" s="281"/>
      <c r="P35" s="281"/>
      <c r="Q35" s="281"/>
      <c r="R35" s="281"/>
      <c r="S35" s="281"/>
      <c r="T35" s="281"/>
      <c r="U35" s="281"/>
      <c r="V35" s="281"/>
    </row>
    <row r="36" spans="1:22" ht="22.5" x14ac:dyDescent="0.2">
      <c r="A36" s="354"/>
      <c r="B36" s="287">
        <v>32</v>
      </c>
      <c r="C36" s="355"/>
      <c r="D36" s="355"/>
      <c r="E36" s="357"/>
      <c r="F36" s="357"/>
      <c r="G36" s="357"/>
      <c r="H36" s="358" t="e">
        <v>#DIV/0!</v>
      </c>
      <c r="I36" s="309">
        <v>0</v>
      </c>
      <c r="J36" s="310">
        <v>0</v>
      </c>
      <c r="L36" s="344" t="s">
        <v>346</v>
      </c>
      <c r="M36" s="332">
        <v>21</v>
      </c>
      <c r="N36" s="364"/>
      <c r="O36" s="281"/>
      <c r="P36" s="281"/>
      <c r="Q36" s="281"/>
      <c r="R36" s="281"/>
      <c r="S36" s="281"/>
      <c r="T36" s="281"/>
      <c r="U36" s="281"/>
      <c r="V36" s="281"/>
    </row>
    <row r="37" spans="1:22" ht="22.5" x14ac:dyDescent="0.2">
      <c r="A37" s="354"/>
      <c r="B37" s="287">
        <v>33</v>
      </c>
      <c r="C37" s="355"/>
      <c r="D37" s="355"/>
      <c r="E37" s="357"/>
      <c r="F37" s="357"/>
      <c r="G37" s="357"/>
      <c r="H37" s="358" t="e">
        <v>#DIV/0!</v>
      </c>
      <c r="I37" s="309">
        <v>0</v>
      </c>
      <c r="J37" s="310">
        <v>0</v>
      </c>
      <c r="L37" s="344" t="s">
        <v>347</v>
      </c>
      <c r="M37" s="332">
        <v>22</v>
      </c>
      <c r="N37" s="364"/>
      <c r="O37" s="281"/>
      <c r="P37" s="281"/>
      <c r="Q37" s="281"/>
      <c r="R37" s="281"/>
      <c r="S37" s="281"/>
      <c r="T37" s="281"/>
      <c r="U37" s="281"/>
      <c r="V37" s="281"/>
    </row>
    <row r="38" spans="1:22" x14ac:dyDescent="0.2">
      <c r="A38" s="354"/>
      <c r="B38" s="287">
        <v>34</v>
      </c>
      <c r="C38" s="355"/>
      <c r="D38" s="355"/>
      <c r="E38" s="357"/>
      <c r="F38" s="357"/>
      <c r="G38" s="357"/>
      <c r="H38" s="358" t="e">
        <v>#DIV/0!</v>
      </c>
      <c r="I38" s="309">
        <v>0</v>
      </c>
      <c r="J38" s="310">
        <v>0</v>
      </c>
      <c r="L38" s="344" t="s">
        <v>348</v>
      </c>
      <c r="M38" s="332">
        <v>23</v>
      </c>
      <c r="N38" s="364"/>
      <c r="O38" s="281"/>
      <c r="P38" s="281"/>
      <c r="Q38" s="281"/>
      <c r="R38" s="281"/>
      <c r="S38" s="281"/>
      <c r="T38" s="281"/>
      <c r="U38" s="281"/>
      <c r="V38" s="281"/>
    </row>
    <row r="39" spans="1:22" x14ac:dyDescent="0.2">
      <c r="A39" s="354"/>
      <c r="B39" s="287">
        <v>35</v>
      </c>
      <c r="C39" s="355"/>
      <c r="D39" s="355"/>
      <c r="E39" s="357"/>
      <c r="F39" s="357"/>
      <c r="G39" s="357"/>
      <c r="H39" s="358" t="e">
        <v>#DIV/0!</v>
      </c>
      <c r="I39" s="309">
        <v>0</v>
      </c>
      <c r="J39" s="310">
        <v>0</v>
      </c>
      <c r="L39" s="344" t="s">
        <v>349</v>
      </c>
      <c r="M39" s="332">
        <v>24</v>
      </c>
      <c r="N39" s="364"/>
      <c r="O39" s="281"/>
      <c r="P39" s="281"/>
      <c r="Q39" s="281"/>
      <c r="R39" s="281"/>
      <c r="S39" s="281"/>
      <c r="T39" s="281"/>
      <c r="U39" s="281"/>
      <c r="V39" s="281"/>
    </row>
    <row r="40" spans="1:22" x14ac:dyDescent="0.2">
      <c r="A40" s="354"/>
      <c r="B40" s="287">
        <v>36</v>
      </c>
      <c r="C40" s="355"/>
      <c r="D40" s="355"/>
      <c r="E40" s="357"/>
      <c r="F40" s="357"/>
      <c r="G40" s="357"/>
      <c r="H40" s="358" t="e">
        <v>#DIV/0!</v>
      </c>
      <c r="I40" s="309">
        <v>0</v>
      </c>
      <c r="J40" s="310">
        <v>0</v>
      </c>
      <c r="L40" s="344" t="s">
        <v>350</v>
      </c>
      <c r="M40" s="332">
        <v>25</v>
      </c>
      <c r="N40" s="364"/>
      <c r="O40" s="281"/>
      <c r="P40" s="281"/>
      <c r="Q40" s="281"/>
      <c r="R40" s="281"/>
      <c r="S40" s="281"/>
      <c r="T40" s="281"/>
      <c r="U40" s="281"/>
      <c r="V40" s="281"/>
    </row>
    <row r="41" spans="1:22" x14ac:dyDescent="0.2">
      <c r="A41" s="354"/>
      <c r="B41" s="287">
        <v>37</v>
      </c>
      <c r="C41" s="355"/>
      <c r="D41" s="355"/>
      <c r="E41" s="357"/>
      <c r="F41" s="357"/>
      <c r="G41" s="357"/>
      <c r="H41" s="358" t="e">
        <v>#DIV/0!</v>
      </c>
      <c r="I41" s="309">
        <v>0</v>
      </c>
      <c r="J41" s="310">
        <v>0</v>
      </c>
      <c r="L41" s="344" t="s">
        <v>351</v>
      </c>
      <c r="M41" s="332">
        <v>26</v>
      </c>
      <c r="N41" s="364"/>
      <c r="O41" s="281"/>
      <c r="P41" s="281"/>
      <c r="Q41" s="281"/>
      <c r="R41" s="281"/>
      <c r="S41" s="281"/>
      <c r="T41" s="281"/>
      <c r="U41" s="281"/>
      <c r="V41" s="281"/>
    </row>
    <row r="42" spans="1:22" x14ac:dyDescent="0.2">
      <c r="A42" s="354"/>
      <c r="B42" s="287">
        <v>38</v>
      </c>
      <c r="C42" s="355"/>
      <c r="D42" s="355"/>
      <c r="E42" s="357"/>
      <c r="F42" s="357"/>
      <c r="G42" s="357"/>
      <c r="H42" s="358" t="e">
        <v>#DIV/0!</v>
      </c>
      <c r="I42" s="309">
        <v>0</v>
      </c>
      <c r="J42" s="310">
        <v>0</v>
      </c>
      <c r="L42" s="344" t="s">
        <v>353</v>
      </c>
      <c r="M42" s="332">
        <v>27</v>
      </c>
      <c r="N42" s="364"/>
      <c r="O42" s="281"/>
      <c r="P42" s="281"/>
      <c r="Q42" s="281"/>
      <c r="R42" s="281"/>
      <c r="S42" s="281"/>
      <c r="T42" s="281"/>
      <c r="U42" s="281"/>
      <c r="V42" s="281"/>
    </row>
    <row r="43" spans="1:22" x14ac:dyDescent="0.2">
      <c r="A43" s="354"/>
      <c r="B43" s="287">
        <v>39</v>
      </c>
      <c r="C43" s="355"/>
      <c r="D43" s="355"/>
      <c r="E43" s="357"/>
      <c r="F43" s="357"/>
      <c r="G43" s="357"/>
      <c r="H43" s="358" t="e">
        <v>#DIV/0!</v>
      </c>
      <c r="I43" s="309">
        <v>0</v>
      </c>
      <c r="J43" s="310">
        <v>0</v>
      </c>
      <c r="L43" s="344" t="s">
        <v>93</v>
      </c>
      <c r="M43" s="332">
        <v>28</v>
      </c>
      <c r="N43" s="364"/>
      <c r="O43" s="281"/>
      <c r="P43" s="281"/>
      <c r="Q43" s="281"/>
      <c r="R43" s="281"/>
      <c r="S43" s="281"/>
      <c r="T43" s="281"/>
      <c r="U43" s="281"/>
      <c r="V43" s="281"/>
    </row>
    <row r="44" spans="1:22" x14ac:dyDescent="0.2">
      <c r="A44" s="230" t="s">
        <v>311</v>
      </c>
      <c r="B44" s="287">
        <v>40</v>
      </c>
      <c r="C44" s="359" t="s">
        <v>201</v>
      </c>
      <c r="D44" s="359" t="s">
        <v>201</v>
      </c>
      <c r="E44" s="358">
        <v>0</v>
      </c>
      <c r="F44" s="358">
        <v>0</v>
      </c>
      <c r="G44" s="358">
        <v>0</v>
      </c>
      <c r="H44" s="358" t="e">
        <v>#DIV/0!</v>
      </c>
      <c r="I44" s="309">
        <v>0</v>
      </c>
      <c r="J44" s="310">
        <v>0</v>
      </c>
      <c r="L44" s="345" t="s">
        <v>354</v>
      </c>
      <c r="M44" s="332">
        <v>29</v>
      </c>
      <c r="N44" s="364"/>
      <c r="O44" s="281"/>
      <c r="P44" s="281"/>
      <c r="Q44" s="281"/>
      <c r="R44" s="281"/>
      <c r="S44" s="281"/>
      <c r="T44" s="281"/>
      <c r="U44" s="281"/>
      <c r="V44" s="281"/>
    </row>
    <row r="45" spans="1:22" x14ac:dyDescent="0.2">
      <c r="L45" s="344" t="s">
        <v>355</v>
      </c>
      <c r="M45" s="332">
        <v>30</v>
      </c>
      <c r="N45" s="364"/>
      <c r="O45" s="281"/>
      <c r="P45" s="281"/>
      <c r="Q45" s="281"/>
      <c r="R45" s="281"/>
      <c r="S45" s="281"/>
      <c r="T45" s="281"/>
      <c r="U45" s="281"/>
      <c r="V45" s="281"/>
    </row>
    <row r="46" spans="1:22" x14ac:dyDescent="0.2">
      <c r="A46" s="403" t="s">
        <v>437</v>
      </c>
      <c r="B46" s="374"/>
      <c r="C46" s="374"/>
      <c r="D46" s="374"/>
      <c r="E46" s="374"/>
      <c r="L46" s="344" t="s">
        <v>356</v>
      </c>
      <c r="M46" s="332">
        <v>31</v>
      </c>
      <c r="N46" s="364"/>
      <c r="O46" s="281"/>
      <c r="P46" s="281"/>
      <c r="Q46" s="281"/>
      <c r="R46" s="281"/>
      <c r="S46" s="281"/>
      <c r="T46" s="281"/>
      <c r="U46" s="281"/>
      <c r="V46" s="281"/>
    </row>
    <row r="47" spans="1:22" x14ac:dyDescent="0.2">
      <c r="L47" s="322" t="s">
        <v>371</v>
      </c>
      <c r="M47" s="332">
        <v>32</v>
      </c>
      <c r="N47" s="320"/>
      <c r="O47" s="281"/>
      <c r="P47" s="281"/>
      <c r="Q47" s="281"/>
      <c r="R47" s="281"/>
      <c r="S47" s="281"/>
      <c r="T47" s="281"/>
      <c r="U47" s="281"/>
      <c r="V47" s="281"/>
    </row>
    <row r="48" spans="1:22" ht="67.5" x14ac:dyDescent="0.2">
      <c r="L48" s="346" t="s">
        <v>372</v>
      </c>
      <c r="M48" s="281"/>
      <c r="N48" s="281"/>
      <c r="O48" s="281"/>
      <c r="P48" s="281"/>
      <c r="Q48" s="281"/>
      <c r="R48" s="281"/>
      <c r="S48" s="281"/>
      <c r="T48" s="281"/>
      <c r="U48" s="281"/>
      <c r="V48" s="281"/>
    </row>
    <row r="49" spans="12:22" x14ac:dyDescent="0.2">
      <c r="L49" s="281"/>
      <c r="M49" s="317"/>
      <c r="N49" s="281"/>
      <c r="O49" s="281"/>
      <c r="P49" s="281"/>
      <c r="Q49" s="281"/>
      <c r="R49" s="281"/>
      <c r="S49" s="281"/>
      <c r="T49" s="281"/>
      <c r="U49" s="281"/>
      <c r="V49" s="281"/>
    </row>
    <row r="50" spans="12:22" x14ac:dyDescent="0.2">
      <c r="L50" s="403" t="s">
        <v>437</v>
      </c>
    </row>
  </sheetData>
  <dataValidations count="2">
    <dataValidation allowBlank="1" showInputMessage="1" showErrorMessage="1" promptTitle="Panoramixte" prompt="Entête de page" sqref="A1 L1" xr:uid="{00000000-0002-0000-1000-000000000000}"/>
    <dataValidation allowBlank="1" showInputMessage="1" showErrorMessage="1" promptTitle="Panoramixte" prompt="Compte : PD1967_x000d__x000a_Mode : Affichage_x000d__x000a_Formule : " sqref="N21" xr:uid="{00000000-0002-0000-1000-000001000000}"/>
  </dataValidations>
  <pageMargins left="0.39370078740157483" right="0.39370078740157483" top="0.39370078740157483" bottom="0.39370078740157483" header="0.19685039370078741" footer="0.19685039370078741"/>
  <pageSetup scale="78" fitToWidth="2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41"/>
  <sheetViews>
    <sheetView showGridLines="0" workbookViewId="0">
      <selection sqref="A1:B1"/>
    </sheetView>
  </sheetViews>
  <sheetFormatPr baseColWidth="10" defaultRowHeight="12.75" x14ac:dyDescent="0.2"/>
  <sheetData>
    <row r="41" spans="1:1" x14ac:dyDescent="0.2">
      <c r="A41" s="403" t="s">
        <v>384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autoPageBreaks="0"/>
  </sheetPr>
  <dimension ref="A1:F26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85546875" customWidth="1"/>
  </cols>
  <sheetData>
    <row r="1" spans="1:6" ht="37.5" customHeight="1" x14ac:dyDescent="0.25">
      <c r="A1" s="421" t="s">
        <v>11</v>
      </c>
      <c r="B1" s="421"/>
      <c r="C1" s="421"/>
      <c r="D1" s="421"/>
      <c r="E1" s="421"/>
      <c r="F1" s="421"/>
    </row>
    <row r="2" spans="1:6" ht="19.5" customHeight="1" x14ac:dyDescent="0.25">
      <c r="A2" s="5" t="s">
        <v>387</v>
      </c>
    </row>
    <row r="5" spans="1:6" ht="25.5" x14ac:dyDescent="0.2">
      <c r="B5" s="17" t="s">
        <v>0</v>
      </c>
      <c r="C5" s="4" t="s">
        <v>9</v>
      </c>
      <c r="D5" s="2" t="s">
        <v>10</v>
      </c>
      <c r="E5" s="3" t="s">
        <v>30</v>
      </c>
    </row>
    <row r="6" spans="1:6" x14ac:dyDescent="0.2">
      <c r="B6" s="23"/>
      <c r="C6" s="423" t="s">
        <v>8</v>
      </c>
      <c r="D6" s="423"/>
      <c r="E6" s="423"/>
    </row>
    <row r="7" spans="1:6" ht="15.75" customHeight="1" x14ac:dyDescent="0.2">
      <c r="B7" s="405" t="s">
        <v>1</v>
      </c>
      <c r="C7" s="7">
        <v>3224</v>
      </c>
      <c r="D7" s="8">
        <v>3191</v>
      </c>
      <c r="E7" s="9">
        <v>1130549</v>
      </c>
    </row>
    <row r="8" spans="1:6" ht="15.75" customHeight="1" x14ac:dyDescent="0.2">
      <c r="B8" s="406" t="s">
        <v>2</v>
      </c>
      <c r="C8" s="10">
        <v>3237</v>
      </c>
      <c r="D8" s="412">
        <v>3130</v>
      </c>
      <c r="E8" s="11">
        <v>1118874</v>
      </c>
    </row>
    <row r="9" spans="1:6" ht="15.75" customHeight="1" x14ac:dyDescent="0.2">
      <c r="B9" s="406" t="s">
        <v>3</v>
      </c>
      <c r="C9" s="10">
        <v>3194</v>
      </c>
      <c r="D9" s="412">
        <v>3141</v>
      </c>
      <c r="E9" s="11">
        <v>1119712</v>
      </c>
    </row>
    <row r="10" spans="1:6" ht="15.75" customHeight="1" x14ac:dyDescent="0.2">
      <c r="B10" s="406" t="s">
        <v>4</v>
      </c>
      <c r="C10" s="10">
        <v>3173</v>
      </c>
      <c r="D10" s="412">
        <v>3053</v>
      </c>
      <c r="E10" s="11">
        <v>1105191</v>
      </c>
    </row>
    <row r="11" spans="1:6" ht="15.75" customHeight="1" x14ac:dyDescent="0.2">
      <c r="B11" s="406" t="s">
        <v>5</v>
      </c>
      <c r="C11" s="10">
        <v>2966</v>
      </c>
      <c r="D11" s="412">
        <v>3104</v>
      </c>
      <c r="E11" s="11">
        <v>1095898</v>
      </c>
    </row>
    <row r="12" spans="1:6" ht="15.75" customHeight="1" x14ac:dyDescent="0.2">
      <c r="B12" s="406" t="s">
        <v>6</v>
      </c>
      <c r="C12" s="10">
        <v>3078</v>
      </c>
      <c r="D12" s="412">
        <v>2909</v>
      </c>
      <c r="E12" s="11">
        <v>1083985</v>
      </c>
    </row>
    <row r="13" spans="1:6" ht="15.75" customHeight="1" x14ac:dyDescent="0.2">
      <c r="B13" s="406" t="s">
        <v>7</v>
      </c>
      <c r="C13" s="10">
        <v>3001</v>
      </c>
      <c r="D13" s="412">
        <v>3122</v>
      </c>
      <c r="E13" s="11">
        <v>1074680</v>
      </c>
    </row>
    <row r="14" spans="1:6" ht="15.75" customHeight="1" x14ac:dyDescent="0.2">
      <c r="B14" s="406" t="s">
        <v>132</v>
      </c>
      <c r="C14" s="10">
        <v>3082</v>
      </c>
      <c r="D14" s="412">
        <v>2946</v>
      </c>
      <c r="E14" s="11">
        <v>1055479</v>
      </c>
    </row>
    <row r="15" spans="1:6" ht="15.75" customHeight="1" x14ac:dyDescent="0.2">
      <c r="B15" s="18" t="s">
        <v>388</v>
      </c>
      <c r="C15" s="12">
        <v>3148</v>
      </c>
      <c r="D15" s="13">
        <v>2996</v>
      </c>
      <c r="E15" s="14">
        <v>1059965</v>
      </c>
    </row>
    <row r="17" spans="1:6" ht="22.5" customHeight="1" x14ac:dyDescent="0.2">
      <c r="A17" s="15" t="s">
        <v>58</v>
      </c>
      <c r="B17" s="422" t="s">
        <v>13</v>
      </c>
      <c r="C17" s="422"/>
      <c r="D17" s="422"/>
      <c r="E17" s="422"/>
      <c r="F17" s="422"/>
    </row>
    <row r="18" spans="1:6" x14ac:dyDescent="0.2">
      <c r="B18" s="16" t="s">
        <v>14</v>
      </c>
    </row>
    <row r="19" spans="1:6" x14ac:dyDescent="0.2">
      <c r="B19" s="6" t="s">
        <v>15</v>
      </c>
    </row>
    <row r="20" spans="1:6" x14ac:dyDescent="0.2">
      <c r="B20" s="6" t="s">
        <v>389</v>
      </c>
    </row>
    <row r="21" spans="1:6" x14ac:dyDescent="0.2">
      <c r="B21" s="16" t="s">
        <v>16</v>
      </c>
    </row>
    <row r="22" spans="1:6" x14ac:dyDescent="0.2">
      <c r="B22" s="6" t="s">
        <v>390</v>
      </c>
    </row>
    <row r="23" spans="1:6" x14ac:dyDescent="0.2">
      <c r="B23" s="6" t="s">
        <v>17</v>
      </c>
    </row>
    <row r="24" spans="1:6" x14ac:dyDescent="0.2">
      <c r="B24" s="16" t="s">
        <v>18</v>
      </c>
    </row>
    <row r="25" spans="1:6" x14ac:dyDescent="0.2">
      <c r="B25" s="6" t="s">
        <v>19</v>
      </c>
    </row>
    <row r="26" spans="1:6" x14ac:dyDescent="0.2">
      <c r="B26" s="6" t="s">
        <v>391</v>
      </c>
    </row>
  </sheetData>
  <mergeCells count="3">
    <mergeCell ref="A1:F1"/>
    <mergeCell ref="B17:F17"/>
    <mergeCell ref="C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autoPageBreaks="0" fitToPage="1"/>
  </sheetPr>
  <dimension ref="A1:J34"/>
  <sheetViews>
    <sheetView showGridLines="0" workbookViewId="0">
      <selection sqref="A1:H1"/>
    </sheetView>
  </sheetViews>
  <sheetFormatPr baseColWidth="10" defaultRowHeight="12.75" x14ac:dyDescent="0.2"/>
  <cols>
    <col min="1" max="1" width="7.5703125" customWidth="1"/>
    <col min="2" max="2" width="10.140625" customWidth="1"/>
    <col min="3" max="3" width="7.28515625" customWidth="1"/>
    <col min="4" max="6" width="14.28515625" customWidth="1"/>
    <col min="7" max="9" width="12.7109375" customWidth="1"/>
    <col min="10" max="10" width="14.85546875" customWidth="1"/>
  </cols>
  <sheetData>
    <row r="1" spans="1:10" ht="54" customHeight="1" x14ac:dyDescent="0.25">
      <c r="A1" s="421" t="s">
        <v>139</v>
      </c>
      <c r="B1" s="421"/>
      <c r="C1" s="421"/>
      <c r="D1" s="421"/>
      <c r="E1" s="421"/>
      <c r="F1" s="421"/>
      <c r="G1" s="421"/>
      <c r="H1" s="421"/>
      <c r="I1" s="37"/>
      <c r="J1" s="37"/>
    </row>
    <row r="2" spans="1:10" ht="19.5" customHeight="1" x14ac:dyDescent="0.25">
      <c r="A2" s="5" t="s">
        <v>387</v>
      </c>
      <c r="B2" s="5"/>
    </row>
    <row r="5" spans="1:10" ht="40.15" customHeight="1" x14ac:dyDescent="0.2">
      <c r="B5" s="425" t="s">
        <v>0</v>
      </c>
      <c r="C5" s="426"/>
      <c r="D5" s="4" t="s">
        <v>136</v>
      </c>
      <c r="E5" s="2" t="s">
        <v>137</v>
      </c>
      <c r="F5" s="3" t="s">
        <v>138</v>
      </c>
    </row>
    <row r="6" spans="1:10" x14ac:dyDescent="0.2">
      <c r="B6" s="23"/>
      <c r="C6" s="23"/>
      <c r="D6" s="423" t="s">
        <v>8</v>
      </c>
      <c r="E6" s="423"/>
      <c r="F6" s="423"/>
    </row>
    <row r="7" spans="1:10" ht="18.600000000000001" customHeight="1" x14ac:dyDescent="0.2">
      <c r="B7" s="427" t="s">
        <v>1</v>
      </c>
      <c r="C7" s="428"/>
      <c r="D7" s="7">
        <v>756</v>
      </c>
      <c r="E7" s="8">
        <v>688</v>
      </c>
      <c r="F7" s="9">
        <v>249798</v>
      </c>
    </row>
    <row r="8" spans="1:10" ht="18.600000000000001" customHeight="1" x14ac:dyDescent="0.2">
      <c r="B8" s="429" t="s">
        <v>2</v>
      </c>
      <c r="C8" s="430"/>
      <c r="D8" s="10">
        <v>804</v>
      </c>
      <c r="E8" s="412">
        <v>741</v>
      </c>
      <c r="F8" s="11">
        <v>261014</v>
      </c>
    </row>
    <row r="9" spans="1:10" ht="18.600000000000001" customHeight="1" x14ac:dyDescent="0.2">
      <c r="B9" s="429" t="s">
        <v>3</v>
      </c>
      <c r="C9" s="430"/>
      <c r="D9" s="10">
        <v>793</v>
      </c>
      <c r="E9" s="412">
        <v>672</v>
      </c>
      <c r="F9" s="11">
        <v>260009</v>
      </c>
    </row>
    <row r="10" spans="1:10" ht="18.600000000000001" customHeight="1" x14ac:dyDescent="0.2">
      <c r="B10" s="429" t="s">
        <v>4</v>
      </c>
      <c r="C10" s="430"/>
      <c r="D10" s="10">
        <v>754</v>
      </c>
      <c r="E10" s="412">
        <v>696</v>
      </c>
      <c r="F10" s="11">
        <v>244021</v>
      </c>
    </row>
    <row r="11" spans="1:10" ht="18.600000000000001" customHeight="1" x14ac:dyDescent="0.2">
      <c r="B11" s="429" t="s">
        <v>5</v>
      </c>
      <c r="C11" s="430"/>
      <c r="D11" s="10">
        <v>679</v>
      </c>
      <c r="E11" s="412">
        <v>746</v>
      </c>
      <c r="F11" s="11">
        <v>243132</v>
      </c>
    </row>
    <row r="12" spans="1:10" ht="18.600000000000001" customHeight="1" x14ac:dyDescent="0.2">
      <c r="B12" s="429" t="s">
        <v>6</v>
      </c>
      <c r="C12" s="430"/>
      <c r="D12" s="10">
        <v>615</v>
      </c>
      <c r="E12" s="412">
        <v>837</v>
      </c>
      <c r="F12" s="11">
        <v>291706</v>
      </c>
    </row>
    <row r="13" spans="1:10" ht="18.600000000000001" customHeight="1" x14ac:dyDescent="0.2">
      <c r="B13" s="429" t="s">
        <v>7</v>
      </c>
      <c r="C13" s="430"/>
      <c r="D13" s="12">
        <v>658</v>
      </c>
      <c r="E13" s="13">
        <v>711</v>
      </c>
      <c r="F13" s="14">
        <v>263616</v>
      </c>
    </row>
    <row r="14" spans="1:10" ht="18.600000000000001" customHeight="1" x14ac:dyDescent="0.2">
      <c r="B14" s="431" t="s">
        <v>132</v>
      </c>
      <c r="C14" s="86" t="s">
        <v>134</v>
      </c>
      <c r="D14" s="87">
        <v>362</v>
      </c>
      <c r="E14" s="89" t="s">
        <v>37</v>
      </c>
      <c r="F14" s="88">
        <v>163814</v>
      </c>
    </row>
    <row r="15" spans="1:10" ht="18.600000000000001" customHeight="1" x14ac:dyDescent="0.2">
      <c r="B15" s="432"/>
      <c r="C15" s="90" t="s">
        <v>135</v>
      </c>
      <c r="D15" s="91">
        <v>295</v>
      </c>
      <c r="E15" s="91" t="s">
        <v>37</v>
      </c>
      <c r="F15" s="92">
        <v>102630</v>
      </c>
      <c r="G15" s="412"/>
      <c r="H15" s="413"/>
      <c r="I15" s="85"/>
    </row>
    <row r="16" spans="1:10" ht="18.600000000000001" customHeight="1" x14ac:dyDescent="0.2">
      <c r="B16" s="433"/>
      <c r="C16" s="93" t="s">
        <v>102</v>
      </c>
      <c r="D16" s="83">
        <v>657</v>
      </c>
      <c r="E16" s="83">
        <v>749</v>
      </c>
      <c r="F16" s="84">
        <v>266444</v>
      </c>
      <c r="G16" s="412"/>
      <c r="H16" s="413"/>
      <c r="I16" s="85"/>
    </row>
    <row r="17" spans="1:9" ht="18.600000000000001" customHeight="1" x14ac:dyDescent="0.2">
      <c r="B17" s="431" t="s">
        <v>388</v>
      </c>
      <c r="C17" s="86" t="s">
        <v>134</v>
      </c>
      <c r="D17" s="87">
        <v>518</v>
      </c>
      <c r="E17" s="89" t="s">
        <v>37</v>
      </c>
      <c r="F17" s="88">
        <v>163814</v>
      </c>
    </row>
    <row r="18" spans="1:9" ht="18.600000000000001" customHeight="1" x14ac:dyDescent="0.2">
      <c r="B18" s="432"/>
      <c r="C18" s="90" t="s">
        <v>135</v>
      </c>
      <c r="D18" s="91">
        <v>324</v>
      </c>
      <c r="E18" s="91" t="s">
        <v>37</v>
      </c>
      <c r="F18" s="92">
        <v>107962</v>
      </c>
      <c r="I18" s="66"/>
    </row>
    <row r="19" spans="1:9" ht="18.600000000000001" customHeight="1" x14ac:dyDescent="0.2">
      <c r="B19" s="433"/>
      <c r="C19" s="93" t="s">
        <v>102</v>
      </c>
      <c r="D19" s="83">
        <v>842</v>
      </c>
      <c r="E19" s="83">
        <v>764</v>
      </c>
      <c r="F19" s="84">
        <v>271776</v>
      </c>
    </row>
    <row r="21" spans="1:9" ht="21" customHeight="1" x14ac:dyDescent="0.2">
      <c r="A21" s="15" t="s">
        <v>58</v>
      </c>
      <c r="B21" s="424" t="s">
        <v>13</v>
      </c>
      <c r="C21" s="424"/>
      <c r="D21" s="424"/>
      <c r="E21" s="424"/>
      <c r="F21" s="424"/>
      <c r="G21" s="424"/>
      <c r="H21" s="424"/>
    </row>
    <row r="22" spans="1:9" x14ac:dyDescent="0.2">
      <c r="B22" s="16" t="s">
        <v>14</v>
      </c>
    </row>
    <row r="23" spans="1:9" x14ac:dyDescent="0.2">
      <c r="B23" s="6" t="s">
        <v>20</v>
      </c>
    </row>
    <row r="24" spans="1:9" x14ac:dyDescent="0.2">
      <c r="B24" s="6" t="s">
        <v>21</v>
      </c>
    </row>
    <row r="25" spans="1:9" x14ac:dyDescent="0.2">
      <c r="B25" s="6" t="s">
        <v>392</v>
      </c>
    </row>
    <row r="26" spans="1:9" x14ac:dyDescent="0.2">
      <c r="B26" s="16" t="s">
        <v>16</v>
      </c>
    </row>
    <row r="27" spans="1:9" x14ac:dyDescent="0.2">
      <c r="B27" s="6" t="s">
        <v>393</v>
      </c>
    </row>
    <row r="28" spans="1:9" x14ac:dyDescent="0.2">
      <c r="B28" s="16" t="s">
        <v>18</v>
      </c>
    </row>
    <row r="29" spans="1:9" x14ac:dyDescent="0.2">
      <c r="B29" s="6" t="s">
        <v>22</v>
      </c>
    </row>
    <row r="30" spans="1:9" x14ac:dyDescent="0.2">
      <c r="B30" s="6" t="s">
        <v>23</v>
      </c>
    </row>
    <row r="31" spans="1:9" x14ac:dyDescent="0.2">
      <c r="B31" s="6" t="s">
        <v>394</v>
      </c>
    </row>
    <row r="33" spans="1:8" ht="21.6" customHeight="1" x14ac:dyDescent="0.2">
      <c r="A33" s="15" t="s">
        <v>67</v>
      </c>
      <c r="B33" s="424" t="s">
        <v>395</v>
      </c>
      <c r="C33" s="424"/>
      <c r="D33" s="424"/>
      <c r="E33" s="424"/>
      <c r="F33" s="424"/>
      <c r="G33" s="424"/>
      <c r="H33" s="424"/>
    </row>
    <row r="34" spans="1:8" x14ac:dyDescent="0.2">
      <c r="B34" s="424" t="s">
        <v>396</v>
      </c>
      <c r="C34" s="424"/>
      <c r="D34" s="424"/>
      <c r="E34" s="424"/>
      <c r="F34" s="424"/>
      <c r="G34" s="424"/>
      <c r="H34" s="424"/>
    </row>
  </sheetData>
  <mergeCells count="15">
    <mergeCell ref="B33:H33"/>
    <mergeCell ref="B34:H34"/>
    <mergeCell ref="A1:H1"/>
    <mergeCell ref="B5:C5"/>
    <mergeCell ref="B7:C7"/>
    <mergeCell ref="B8:C8"/>
    <mergeCell ref="B9:C9"/>
    <mergeCell ref="B10:C10"/>
    <mergeCell ref="B11:C11"/>
    <mergeCell ref="B12:C12"/>
    <mergeCell ref="B13:C13"/>
    <mergeCell ref="B14:B16"/>
    <mergeCell ref="D6:F6"/>
    <mergeCell ref="B17:B19"/>
    <mergeCell ref="B21:H21"/>
  </mergeCells>
  <pageMargins left="0.70866141732283472" right="0.70866141732283472" top="0.74803149606299213" bottom="0.74803149606299213" header="0.31496062992125984" footer="0.31496062992125984"/>
  <pageSetup scale="9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autoPageBreaks="0"/>
  </sheetPr>
  <dimension ref="A1:H30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7109375" customWidth="1"/>
    <col min="7" max="7" width="17.140625" bestFit="1" customWidth="1"/>
  </cols>
  <sheetData>
    <row r="1" spans="1:7" ht="51.6" customHeight="1" x14ac:dyDescent="0.25">
      <c r="A1" s="421" t="s">
        <v>140</v>
      </c>
      <c r="B1" s="421"/>
      <c r="C1" s="421"/>
      <c r="D1" s="421"/>
      <c r="E1" s="421"/>
      <c r="F1" s="421"/>
    </row>
    <row r="2" spans="1:7" ht="19.149999999999999" customHeight="1" x14ac:dyDescent="0.25">
      <c r="A2" s="5" t="s">
        <v>397</v>
      </c>
    </row>
    <row r="4" spans="1:7" ht="25.5" x14ac:dyDescent="0.2">
      <c r="B4" s="17" t="s">
        <v>0</v>
      </c>
      <c r="C4" s="4" t="s">
        <v>9</v>
      </c>
      <c r="D4" s="2" t="s">
        <v>10</v>
      </c>
      <c r="E4" s="3" t="s">
        <v>30</v>
      </c>
    </row>
    <row r="5" spans="1:7" x14ac:dyDescent="0.2">
      <c r="B5" s="23"/>
      <c r="C5" s="435" t="s">
        <v>8</v>
      </c>
      <c r="D5" s="435"/>
      <c r="E5" s="435"/>
    </row>
    <row r="6" spans="1:7" ht="17.45" customHeight="1" x14ac:dyDescent="0.2">
      <c r="B6" s="405" t="s">
        <v>4</v>
      </c>
      <c r="C6" s="7">
        <v>17188</v>
      </c>
      <c r="D6" s="8">
        <v>15831</v>
      </c>
      <c r="E6" s="9">
        <v>5424053</v>
      </c>
      <c r="G6" s="94"/>
    </row>
    <row r="7" spans="1:7" ht="17.45" customHeight="1" x14ac:dyDescent="0.2">
      <c r="B7" s="406" t="s">
        <v>5</v>
      </c>
      <c r="C7" s="10">
        <v>16598</v>
      </c>
      <c r="D7" s="412">
        <v>17340</v>
      </c>
      <c r="E7" s="11">
        <v>5418974</v>
      </c>
      <c r="G7" s="94"/>
    </row>
    <row r="8" spans="1:7" ht="17.45" customHeight="1" x14ac:dyDescent="0.2">
      <c r="B8" s="406" t="s">
        <v>6</v>
      </c>
      <c r="C8" s="10">
        <v>16396</v>
      </c>
      <c r="D8" s="412">
        <v>17092</v>
      </c>
      <c r="E8" s="11">
        <v>5358600</v>
      </c>
      <c r="G8" s="94"/>
    </row>
    <row r="9" spans="1:7" ht="17.45" customHeight="1" thickBot="1" x14ac:dyDescent="0.25">
      <c r="B9" s="406" t="s">
        <v>7</v>
      </c>
      <c r="C9" s="414">
        <v>16627</v>
      </c>
      <c r="D9" s="412">
        <v>15195</v>
      </c>
      <c r="E9" s="415">
        <v>5320506</v>
      </c>
      <c r="G9" s="94"/>
    </row>
    <row r="10" spans="1:7" ht="17.45" customHeight="1" thickTop="1" x14ac:dyDescent="0.2">
      <c r="B10" s="406" t="s">
        <v>132</v>
      </c>
      <c r="C10" s="10">
        <v>16064</v>
      </c>
      <c r="D10" s="412">
        <v>14454</v>
      </c>
      <c r="E10" s="11">
        <v>5164519</v>
      </c>
      <c r="G10" s="94"/>
    </row>
    <row r="11" spans="1:7" ht="17.45" customHeight="1" x14ac:dyDescent="0.2">
      <c r="B11" s="18" t="s">
        <v>388</v>
      </c>
      <c r="C11" s="12">
        <v>16529</v>
      </c>
      <c r="D11" s="13">
        <v>15622</v>
      </c>
      <c r="E11" s="14">
        <v>5252959</v>
      </c>
    </row>
    <row r="12" spans="1:7" ht="21.6" customHeight="1" x14ac:dyDescent="0.2"/>
    <row r="13" spans="1:7" ht="20.45" customHeight="1" x14ac:dyDescent="0.2">
      <c r="A13" s="15" t="s">
        <v>58</v>
      </c>
      <c r="B13" s="422" t="s">
        <v>13</v>
      </c>
      <c r="C13" s="422"/>
      <c r="D13" s="422"/>
      <c r="E13" s="422"/>
      <c r="F13" s="422"/>
    </row>
    <row r="14" spans="1:7" x14ac:dyDescent="0.2">
      <c r="B14" s="16" t="s">
        <v>14</v>
      </c>
    </row>
    <row r="15" spans="1:7" x14ac:dyDescent="0.2">
      <c r="B15" s="6" t="s">
        <v>119</v>
      </c>
    </row>
    <row r="16" spans="1:7" x14ac:dyDescent="0.2">
      <c r="B16" s="6" t="s">
        <v>398</v>
      </c>
    </row>
    <row r="17" spans="1:8" x14ac:dyDescent="0.2">
      <c r="B17" s="16" t="s">
        <v>16</v>
      </c>
    </row>
    <row r="18" spans="1:8" x14ac:dyDescent="0.2">
      <c r="B18" s="6" t="s">
        <v>399</v>
      </c>
    </row>
    <row r="19" spans="1:8" x14ac:dyDescent="0.2">
      <c r="B19" s="6" t="s">
        <v>120</v>
      </c>
    </row>
    <row r="20" spans="1:8" x14ac:dyDescent="0.2">
      <c r="B20" s="16" t="s">
        <v>18</v>
      </c>
    </row>
    <row r="21" spans="1:8" x14ac:dyDescent="0.2">
      <c r="B21" s="6" t="s">
        <v>121</v>
      </c>
    </row>
    <row r="22" spans="1:8" x14ac:dyDescent="0.2">
      <c r="B22" s="6" t="s">
        <v>400</v>
      </c>
    </row>
    <row r="23" spans="1:8" ht="9" customHeight="1" thickBot="1" x14ac:dyDescent="0.25"/>
    <row r="24" spans="1:8" ht="31.9" customHeight="1" thickTop="1" x14ac:dyDescent="0.2">
      <c r="A24" s="416" t="s">
        <v>67</v>
      </c>
      <c r="B24" s="424" t="s">
        <v>401</v>
      </c>
      <c r="C24" s="424"/>
      <c r="D24" s="424"/>
      <c r="E24" s="424"/>
      <c r="F24" s="424"/>
      <c r="G24" s="66"/>
      <c r="H24" s="66"/>
    </row>
    <row r="25" spans="1:8" ht="28.15" customHeight="1" x14ac:dyDescent="0.2">
      <c r="A25" s="15"/>
      <c r="B25" s="424" t="s">
        <v>402</v>
      </c>
      <c r="C25" s="424"/>
      <c r="D25" s="424"/>
      <c r="E25" s="424"/>
      <c r="F25" s="424"/>
      <c r="G25" s="66"/>
      <c r="H25" s="66"/>
    </row>
    <row r="26" spans="1:8" ht="19.149999999999999" customHeight="1" x14ac:dyDescent="0.2">
      <c r="A26" s="15"/>
      <c r="B26" s="424" t="s">
        <v>403</v>
      </c>
      <c r="C26" s="424"/>
      <c r="D26" s="424"/>
      <c r="E26" s="424"/>
      <c r="F26" s="424"/>
      <c r="G26" s="66"/>
      <c r="H26" s="66"/>
    </row>
    <row r="27" spans="1:8" ht="28.15" customHeight="1" x14ac:dyDescent="0.2">
      <c r="A27" s="15"/>
      <c r="B27" s="424" t="s">
        <v>404</v>
      </c>
      <c r="C27" s="424"/>
      <c r="D27" s="424"/>
      <c r="E27" s="424"/>
      <c r="F27" s="424"/>
      <c r="G27" s="66"/>
      <c r="H27" s="66"/>
    </row>
    <row r="28" spans="1:8" ht="18.600000000000001" customHeight="1" x14ac:dyDescent="0.2">
      <c r="A28" s="15"/>
      <c r="B28" s="424" t="s">
        <v>405</v>
      </c>
      <c r="C28" s="424"/>
      <c r="D28" s="424"/>
      <c r="E28" s="424"/>
      <c r="F28" s="424"/>
      <c r="G28" s="66"/>
      <c r="H28" s="66"/>
    </row>
    <row r="29" spans="1:8" ht="16.149999999999999" customHeight="1" x14ac:dyDescent="0.2">
      <c r="A29" s="15"/>
      <c r="G29" s="434"/>
      <c r="H29" s="434"/>
    </row>
    <row r="30" spans="1:8" ht="19.899999999999999" customHeight="1" x14ac:dyDescent="0.2">
      <c r="G30" s="434"/>
      <c r="H30" s="434"/>
    </row>
  </sheetData>
  <mergeCells count="10">
    <mergeCell ref="B26:F26"/>
    <mergeCell ref="G30:H30"/>
    <mergeCell ref="A1:F1"/>
    <mergeCell ref="C5:E5"/>
    <mergeCell ref="B24:F24"/>
    <mergeCell ref="B27:F27"/>
    <mergeCell ref="G29:H29"/>
    <mergeCell ref="B28:F28"/>
    <mergeCell ref="B25:F25"/>
    <mergeCell ref="B13:F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autoPageBreaks="0"/>
  </sheetPr>
  <dimension ref="A1:G28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7109375" customWidth="1"/>
  </cols>
  <sheetData>
    <row r="1" spans="1:6" ht="49.15" customHeight="1" x14ac:dyDescent="0.25">
      <c r="A1" s="421" t="s">
        <v>122</v>
      </c>
      <c r="B1" s="421"/>
      <c r="C1" s="421"/>
      <c r="D1" s="421"/>
      <c r="E1" s="421"/>
      <c r="F1" s="421"/>
    </row>
    <row r="2" spans="1:6" ht="15.75" x14ac:dyDescent="0.25">
      <c r="A2" s="5" t="s">
        <v>397</v>
      </c>
    </row>
    <row r="4" spans="1:6" ht="25.5" x14ac:dyDescent="0.2">
      <c r="B4" s="17" t="s">
        <v>0</v>
      </c>
      <c r="C4" s="4" t="s">
        <v>9</v>
      </c>
      <c r="D4" s="2" t="s">
        <v>10</v>
      </c>
      <c r="E4" s="3" t="s">
        <v>30</v>
      </c>
    </row>
    <row r="5" spans="1:6" x14ac:dyDescent="0.2">
      <c r="B5" s="23"/>
      <c r="C5" s="435" t="s">
        <v>8</v>
      </c>
      <c r="D5" s="435"/>
      <c r="E5" s="435"/>
    </row>
    <row r="6" spans="1:6" ht="17.45" customHeight="1" x14ac:dyDescent="0.2">
      <c r="B6" s="405" t="s">
        <v>4</v>
      </c>
      <c r="C6" s="7">
        <v>37672</v>
      </c>
      <c r="D6" s="8">
        <v>36856</v>
      </c>
      <c r="E6" s="9">
        <v>13512174</v>
      </c>
    </row>
    <row r="7" spans="1:6" ht="17.45" customHeight="1" x14ac:dyDescent="0.2">
      <c r="B7" s="406" t="s">
        <v>5</v>
      </c>
      <c r="C7" s="10">
        <v>37078</v>
      </c>
      <c r="D7" s="412">
        <v>36510</v>
      </c>
      <c r="E7" s="11">
        <v>13401712</v>
      </c>
    </row>
    <row r="8" spans="1:6" ht="17.45" customHeight="1" x14ac:dyDescent="0.2">
      <c r="B8" s="406" t="s">
        <v>6</v>
      </c>
      <c r="C8" s="10">
        <v>37165</v>
      </c>
      <c r="D8" s="412">
        <v>36362</v>
      </c>
      <c r="E8" s="11">
        <v>13439711</v>
      </c>
    </row>
    <row r="9" spans="1:6" ht="17.45" customHeight="1" thickBot="1" x14ac:dyDescent="0.25">
      <c r="B9" s="406" t="s">
        <v>7</v>
      </c>
      <c r="C9" s="414">
        <v>37534</v>
      </c>
      <c r="D9" s="412">
        <v>37020</v>
      </c>
      <c r="E9" s="415">
        <v>13514462</v>
      </c>
    </row>
    <row r="10" spans="1:6" ht="17.45" customHeight="1" thickTop="1" x14ac:dyDescent="0.2">
      <c r="B10" s="406" t="s">
        <v>132</v>
      </c>
      <c r="C10" s="10">
        <v>38152</v>
      </c>
      <c r="D10" s="412">
        <v>36684</v>
      </c>
      <c r="E10" s="11">
        <v>13559849</v>
      </c>
    </row>
    <row r="11" spans="1:6" ht="17.45" customHeight="1" x14ac:dyDescent="0.2">
      <c r="B11" s="18" t="s">
        <v>388</v>
      </c>
      <c r="C11" s="12">
        <v>37793</v>
      </c>
      <c r="D11" s="13">
        <v>36589</v>
      </c>
      <c r="E11" s="14">
        <v>13456097</v>
      </c>
    </row>
    <row r="12" spans="1:6" ht="21.6" customHeight="1" x14ac:dyDescent="0.2"/>
    <row r="13" spans="1:6" ht="21.6" customHeight="1" x14ac:dyDescent="0.2">
      <c r="A13" s="15" t="s">
        <v>58</v>
      </c>
      <c r="B13" s="422" t="s">
        <v>13</v>
      </c>
      <c r="C13" s="422"/>
      <c r="D13" s="422"/>
      <c r="E13" s="422"/>
      <c r="F13" s="422"/>
    </row>
    <row r="14" spans="1:6" x14ac:dyDescent="0.2">
      <c r="B14" s="16" t="s">
        <v>14</v>
      </c>
    </row>
    <row r="15" spans="1:6" x14ac:dyDescent="0.2">
      <c r="B15" s="6" t="s">
        <v>123</v>
      </c>
    </row>
    <row r="16" spans="1:6" x14ac:dyDescent="0.2">
      <c r="B16" s="6" t="s">
        <v>124</v>
      </c>
    </row>
    <row r="17" spans="1:7" x14ac:dyDescent="0.2">
      <c r="B17" s="6" t="s">
        <v>406</v>
      </c>
    </row>
    <row r="18" spans="1:7" x14ac:dyDescent="0.2">
      <c r="B18" s="16" t="s">
        <v>16</v>
      </c>
    </row>
    <row r="19" spans="1:7" x14ac:dyDescent="0.2">
      <c r="B19" s="6" t="s">
        <v>407</v>
      </c>
    </row>
    <row r="20" spans="1:7" x14ac:dyDescent="0.2">
      <c r="B20" s="16" t="s">
        <v>18</v>
      </c>
    </row>
    <row r="21" spans="1:7" x14ac:dyDescent="0.2">
      <c r="B21" s="6" t="s">
        <v>125</v>
      </c>
    </row>
    <row r="22" spans="1:7" x14ac:dyDescent="0.2">
      <c r="B22" s="6" t="s">
        <v>126</v>
      </c>
    </row>
    <row r="23" spans="1:7" x14ac:dyDescent="0.2">
      <c r="B23" s="6" t="s">
        <v>408</v>
      </c>
    </row>
    <row r="24" spans="1:7" ht="13.5" thickBot="1" x14ac:dyDescent="0.25"/>
    <row r="25" spans="1:7" ht="31.9" customHeight="1" thickTop="1" x14ac:dyDescent="0.2">
      <c r="A25" s="416" t="s">
        <v>67</v>
      </c>
      <c r="B25" s="424" t="s">
        <v>409</v>
      </c>
      <c r="C25" s="424"/>
      <c r="D25" s="424"/>
      <c r="E25" s="424"/>
      <c r="F25" s="424"/>
      <c r="G25" s="66"/>
    </row>
    <row r="26" spans="1:7" ht="21" customHeight="1" x14ac:dyDescent="0.2">
      <c r="A26" s="15"/>
      <c r="B26" s="424" t="s">
        <v>403</v>
      </c>
      <c r="C26" s="424"/>
      <c r="D26" s="424"/>
      <c r="E26" s="424"/>
      <c r="F26" s="424"/>
      <c r="G26" s="66"/>
    </row>
    <row r="27" spans="1:7" ht="27" customHeight="1" x14ac:dyDescent="0.2">
      <c r="A27" s="15"/>
      <c r="B27" s="424" t="s">
        <v>410</v>
      </c>
      <c r="C27" s="424"/>
      <c r="D27" s="424"/>
      <c r="E27" s="424"/>
      <c r="F27" s="424"/>
      <c r="G27" s="66"/>
    </row>
    <row r="28" spans="1:7" ht="17.45" customHeight="1" x14ac:dyDescent="0.2">
      <c r="B28" s="424" t="s">
        <v>405</v>
      </c>
      <c r="C28" s="424"/>
      <c r="D28" s="424"/>
      <c r="E28" s="424"/>
      <c r="F28" s="424"/>
      <c r="G28" s="66"/>
    </row>
  </sheetData>
  <mergeCells count="7">
    <mergeCell ref="B28:F28"/>
    <mergeCell ref="B27:F27"/>
    <mergeCell ref="A1:F1"/>
    <mergeCell ref="C5:E5"/>
    <mergeCell ref="B25:F25"/>
    <mergeCell ref="B26:F26"/>
    <mergeCell ref="B13:F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autoPageBreaks="0"/>
  </sheetPr>
  <dimension ref="A1:F23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7109375" customWidth="1"/>
  </cols>
  <sheetData>
    <row r="1" spans="1:6" ht="49.15" customHeight="1" x14ac:dyDescent="0.25">
      <c r="A1" s="421" t="s">
        <v>127</v>
      </c>
      <c r="B1" s="421"/>
      <c r="C1" s="421"/>
      <c r="D1" s="421"/>
      <c r="E1" s="421"/>
      <c r="F1" s="421"/>
    </row>
    <row r="2" spans="1:6" ht="15.75" x14ac:dyDescent="0.25">
      <c r="A2" s="5" t="s">
        <v>397</v>
      </c>
    </row>
    <row r="4" spans="1:6" ht="25.5" x14ac:dyDescent="0.2">
      <c r="B4" s="17" t="s">
        <v>0</v>
      </c>
      <c r="C4" s="4" t="s">
        <v>9</v>
      </c>
      <c r="D4" s="2" t="s">
        <v>10</v>
      </c>
      <c r="E4" s="3" t="s">
        <v>30</v>
      </c>
    </row>
    <row r="5" spans="1:6" x14ac:dyDescent="0.2">
      <c r="B5" s="23"/>
      <c r="C5" s="435" t="s">
        <v>8</v>
      </c>
      <c r="D5" s="435"/>
      <c r="E5" s="435"/>
    </row>
    <row r="6" spans="1:6" ht="17.45" customHeight="1" x14ac:dyDescent="0.2">
      <c r="B6" s="405" t="s">
        <v>4</v>
      </c>
      <c r="C6" s="7">
        <v>648</v>
      </c>
      <c r="D6" s="8">
        <v>630</v>
      </c>
      <c r="E6" s="9">
        <v>223627</v>
      </c>
    </row>
    <row r="7" spans="1:6" ht="17.45" customHeight="1" x14ac:dyDescent="0.2">
      <c r="B7" s="406" t="s">
        <v>5</v>
      </c>
      <c r="C7" s="10">
        <v>894</v>
      </c>
      <c r="D7" s="412">
        <v>620</v>
      </c>
      <c r="E7" s="11">
        <v>227878</v>
      </c>
    </row>
    <row r="8" spans="1:6" ht="17.45" customHeight="1" x14ac:dyDescent="0.2">
      <c r="B8" s="406" t="s">
        <v>6</v>
      </c>
      <c r="C8" s="10">
        <v>588</v>
      </c>
      <c r="D8" s="412">
        <v>575</v>
      </c>
      <c r="E8" s="11">
        <v>212240</v>
      </c>
    </row>
    <row r="9" spans="1:6" ht="17.45" customHeight="1" x14ac:dyDescent="0.2">
      <c r="B9" s="406" t="s">
        <v>7</v>
      </c>
      <c r="C9" s="10">
        <v>503</v>
      </c>
      <c r="D9" s="412">
        <v>523</v>
      </c>
      <c r="E9" s="11">
        <v>192334</v>
      </c>
    </row>
    <row r="10" spans="1:6" ht="17.45" customHeight="1" x14ac:dyDescent="0.2">
      <c r="B10" s="406" t="s">
        <v>132</v>
      </c>
      <c r="C10" s="10">
        <v>541</v>
      </c>
      <c r="D10" s="412">
        <v>538</v>
      </c>
      <c r="E10" s="11">
        <v>191293</v>
      </c>
    </row>
    <row r="11" spans="1:6" ht="17.45" customHeight="1" x14ac:dyDescent="0.2">
      <c r="B11" s="18" t="s">
        <v>388</v>
      </c>
      <c r="C11" s="12">
        <v>526</v>
      </c>
      <c r="D11" s="13">
        <v>541</v>
      </c>
      <c r="E11" s="14">
        <v>187142</v>
      </c>
    </row>
    <row r="13" spans="1:6" ht="21.6" customHeight="1" x14ac:dyDescent="0.2">
      <c r="A13" s="15" t="s">
        <v>58</v>
      </c>
      <c r="B13" s="422" t="s">
        <v>13</v>
      </c>
      <c r="C13" s="422"/>
      <c r="D13" s="422"/>
      <c r="E13" s="422"/>
      <c r="F13" s="422"/>
    </row>
    <row r="14" spans="1:6" x14ac:dyDescent="0.2">
      <c r="B14" s="16" t="s">
        <v>14</v>
      </c>
    </row>
    <row r="15" spans="1:6" x14ac:dyDescent="0.2">
      <c r="B15" s="6" t="s">
        <v>128</v>
      </c>
    </row>
    <row r="16" spans="1:6" x14ac:dyDescent="0.2">
      <c r="B16" s="6" t="s">
        <v>129</v>
      </c>
    </row>
    <row r="17" spans="2:2" x14ac:dyDescent="0.2">
      <c r="B17" s="6" t="s">
        <v>411</v>
      </c>
    </row>
    <row r="18" spans="2:2" x14ac:dyDescent="0.2">
      <c r="B18" s="16" t="s">
        <v>16</v>
      </c>
    </row>
    <row r="19" spans="2:2" x14ac:dyDescent="0.2">
      <c r="B19" s="6" t="s">
        <v>412</v>
      </c>
    </row>
    <row r="20" spans="2:2" x14ac:dyDescent="0.2">
      <c r="B20" s="16" t="s">
        <v>18</v>
      </c>
    </row>
    <row r="21" spans="2:2" x14ac:dyDescent="0.2">
      <c r="B21" s="6" t="s">
        <v>130</v>
      </c>
    </row>
    <row r="22" spans="2:2" x14ac:dyDescent="0.2">
      <c r="B22" s="6" t="s">
        <v>131</v>
      </c>
    </row>
    <row r="23" spans="2:2" x14ac:dyDescent="0.2">
      <c r="B23" s="6" t="s">
        <v>413</v>
      </c>
    </row>
  </sheetData>
  <mergeCells count="3">
    <mergeCell ref="A1:F1"/>
    <mergeCell ref="C5:E5"/>
    <mergeCell ref="B13:F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  <pageSetUpPr autoPageBreaks="0"/>
  </sheetPr>
  <dimension ref="A1:G26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7109375" customWidth="1"/>
  </cols>
  <sheetData>
    <row r="1" spans="1:7" ht="37.15" customHeight="1" x14ac:dyDescent="0.25">
      <c r="A1" s="421" t="s">
        <v>24</v>
      </c>
      <c r="B1" s="421"/>
      <c r="C1" s="421"/>
      <c r="D1" s="421"/>
      <c r="E1" s="421"/>
      <c r="F1" s="421"/>
    </row>
    <row r="2" spans="1:7" ht="19.5" customHeight="1" x14ac:dyDescent="0.25">
      <c r="A2" s="5" t="s">
        <v>397</v>
      </c>
    </row>
    <row r="5" spans="1:7" ht="25.5" x14ac:dyDescent="0.2">
      <c r="B5" s="17" t="s">
        <v>0</v>
      </c>
      <c r="C5" s="4" t="s">
        <v>9</v>
      </c>
      <c r="D5" s="2" t="s">
        <v>10</v>
      </c>
      <c r="E5" s="3" t="s">
        <v>30</v>
      </c>
    </row>
    <row r="6" spans="1:7" x14ac:dyDescent="0.2">
      <c r="B6" s="23"/>
      <c r="C6" s="423" t="s">
        <v>8</v>
      </c>
      <c r="D6" s="423"/>
      <c r="E6" s="423"/>
    </row>
    <row r="7" spans="1:7" ht="15.75" customHeight="1" x14ac:dyDescent="0.2">
      <c r="B7" s="405" t="s">
        <v>4</v>
      </c>
      <c r="C7" s="7">
        <v>545</v>
      </c>
      <c r="D7" s="8">
        <v>428</v>
      </c>
      <c r="E7" s="9">
        <v>151852</v>
      </c>
    </row>
    <row r="8" spans="1:7" ht="15.75" customHeight="1" x14ac:dyDescent="0.2">
      <c r="B8" s="406" t="s">
        <v>5</v>
      </c>
      <c r="C8" s="10">
        <v>562</v>
      </c>
      <c r="D8" s="412">
        <v>419</v>
      </c>
      <c r="E8" s="11">
        <v>158962</v>
      </c>
    </row>
    <row r="9" spans="1:7" ht="15.75" customHeight="1" x14ac:dyDescent="0.2">
      <c r="B9" s="406" t="s">
        <v>6</v>
      </c>
      <c r="C9" s="10">
        <v>700</v>
      </c>
      <c r="D9" s="412">
        <v>642</v>
      </c>
      <c r="E9" s="11">
        <v>224109</v>
      </c>
    </row>
    <row r="10" spans="1:7" ht="15.75" customHeight="1" x14ac:dyDescent="0.2">
      <c r="B10" s="406" t="s">
        <v>7</v>
      </c>
      <c r="C10" s="10">
        <v>711</v>
      </c>
      <c r="D10" s="412">
        <v>582</v>
      </c>
      <c r="E10" s="11">
        <v>221098</v>
      </c>
    </row>
    <row r="11" spans="1:7" ht="15.75" customHeight="1" x14ac:dyDescent="0.2">
      <c r="B11" s="406" t="s">
        <v>132</v>
      </c>
      <c r="C11" s="10">
        <v>592</v>
      </c>
      <c r="D11" s="412">
        <v>462</v>
      </c>
      <c r="E11" s="11">
        <v>166815</v>
      </c>
      <c r="G11" s="1"/>
    </row>
    <row r="12" spans="1:7" ht="15.75" customHeight="1" x14ac:dyDescent="0.2">
      <c r="B12" s="18" t="s">
        <v>388</v>
      </c>
      <c r="C12" s="12">
        <v>765</v>
      </c>
      <c r="D12" s="13">
        <v>626</v>
      </c>
      <c r="E12" s="14">
        <v>209252</v>
      </c>
      <c r="G12" s="1"/>
    </row>
    <row r="13" spans="1:7" x14ac:dyDescent="0.2">
      <c r="F13" s="1"/>
    </row>
    <row r="14" spans="1:7" ht="13.15" customHeight="1" x14ac:dyDescent="0.2">
      <c r="A14" s="15" t="s">
        <v>58</v>
      </c>
      <c r="B14" s="437" t="s">
        <v>34</v>
      </c>
      <c r="C14" s="437"/>
      <c r="D14" s="437"/>
      <c r="E14" s="437"/>
      <c r="F14" s="437"/>
    </row>
    <row r="15" spans="1:7" x14ac:dyDescent="0.2">
      <c r="B15" s="16" t="s">
        <v>14</v>
      </c>
    </row>
    <row r="16" spans="1:7" x14ac:dyDescent="0.2">
      <c r="B16" s="6" t="s">
        <v>69</v>
      </c>
    </row>
    <row r="17" spans="1:6" x14ac:dyDescent="0.2">
      <c r="B17" s="6" t="s">
        <v>414</v>
      </c>
    </row>
    <row r="18" spans="1:6" x14ac:dyDescent="0.2">
      <c r="B18" s="16" t="s">
        <v>16</v>
      </c>
    </row>
    <row r="19" spans="1:6" x14ac:dyDescent="0.2">
      <c r="B19" s="6" t="s">
        <v>25</v>
      </c>
    </row>
    <row r="20" spans="1:6" x14ac:dyDescent="0.2">
      <c r="B20" s="6" t="s">
        <v>415</v>
      </c>
    </row>
    <row r="21" spans="1:6" x14ac:dyDescent="0.2">
      <c r="B21" s="16" t="s">
        <v>18</v>
      </c>
    </row>
    <row r="22" spans="1:6" x14ac:dyDescent="0.2">
      <c r="B22" s="6" t="s">
        <v>32</v>
      </c>
    </row>
    <row r="23" spans="1:6" x14ac:dyDescent="0.2">
      <c r="B23" s="6" t="s">
        <v>416</v>
      </c>
    </row>
    <row r="25" spans="1:6" ht="38.450000000000003" customHeight="1" x14ac:dyDescent="0.2">
      <c r="A25" s="15" t="s">
        <v>27</v>
      </c>
      <c r="B25" s="436" t="s">
        <v>26</v>
      </c>
      <c r="C25" s="436"/>
      <c r="D25" s="436"/>
      <c r="E25" s="436"/>
      <c r="F25" s="436"/>
    </row>
    <row r="26" spans="1:6" ht="43.9" customHeight="1" x14ac:dyDescent="0.2">
      <c r="A26" s="15" t="s">
        <v>28</v>
      </c>
      <c r="B26" s="436" t="s">
        <v>417</v>
      </c>
      <c r="C26" s="436"/>
      <c r="D26" s="436"/>
      <c r="E26" s="436"/>
      <c r="F26" s="436"/>
    </row>
  </sheetData>
  <mergeCells count="5">
    <mergeCell ref="B26:F26"/>
    <mergeCell ref="A1:F1"/>
    <mergeCell ref="B14:F14"/>
    <mergeCell ref="B25:F25"/>
    <mergeCell ref="C6:E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autoPageBreaks="0"/>
  </sheetPr>
  <dimension ref="A1:F25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7109375" customWidth="1"/>
  </cols>
  <sheetData>
    <row r="1" spans="1:6" ht="48.75" customHeight="1" x14ac:dyDescent="0.25">
      <c r="A1" s="421" t="s">
        <v>29</v>
      </c>
      <c r="B1" s="421"/>
      <c r="C1" s="421"/>
      <c r="D1" s="421"/>
      <c r="E1" s="421"/>
      <c r="F1" s="421"/>
    </row>
    <row r="2" spans="1:6" ht="19.5" customHeight="1" x14ac:dyDescent="0.25">
      <c r="A2" s="5" t="s">
        <v>397</v>
      </c>
    </row>
    <row r="5" spans="1:6" ht="25.5" x14ac:dyDescent="0.2">
      <c r="B5" s="17" t="s">
        <v>0</v>
      </c>
      <c r="C5" s="4" t="s">
        <v>9</v>
      </c>
      <c r="D5" s="2" t="s">
        <v>10</v>
      </c>
      <c r="E5" s="3" t="s">
        <v>30</v>
      </c>
    </row>
    <row r="6" spans="1:6" x14ac:dyDescent="0.2">
      <c r="B6" s="23"/>
      <c r="C6" s="423" t="s">
        <v>8</v>
      </c>
      <c r="D6" s="423"/>
      <c r="E6" s="423"/>
    </row>
    <row r="7" spans="1:6" ht="15.75" customHeight="1" x14ac:dyDescent="0.2">
      <c r="B7" s="405" t="s">
        <v>4</v>
      </c>
      <c r="C7" s="7">
        <v>282</v>
      </c>
      <c r="D7" s="8">
        <v>254</v>
      </c>
      <c r="E7" s="9">
        <v>94788</v>
      </c>
    </row>
    <row r="8" spans="1:6" ht="15.75" customHeight="1" x14ac:dyDescent="0.2">
      <c r="B8" s="406" t="s">
        <v>5</v>
      </c>
      <c r="C8" s="10">
        <v>284</v>
      </c>
      <c r="D8" s="412">
        <v>222</v>
      </c>
      <c r="E8" s="11">
        <v>90188</v>
      </c>
    </row>
    <row r="9" spans="1:6" ht="15.75" customHeight="1" x14ac:dyDescent="0.2">
      <c r="B9" s="406" t="s">
        <v>6</v>
      </c>
      <c r="C9" s="10">
        <v>231</v>
      </c>
      <c r="D9" s="412">
        <v>227</v>
      </c>
      <c r="E9" s="11">
        <v>81645</v>
      </c>
    </row>
    <row r="10" spans="1:6" ht="15.75" customHeight="1" x14ac:dyDescent="0.2">
      <c r="B10" s="406" t="s">
        <v>7</v>
      </c>
      <c r="C10" s="10">
        <v>166</v>
      </c>
      <c r="D10" s="412">
        <v>155</v>
      </c>
      <c r="E10" s="11">
        <v>56053</v>
      </c>
    </row>
    <row r="11" spans="1:6" ht="15.75" customHeight="1" x14ac:dyDescent="0.2">
      <c r="B11" s="406" t="s">
        <v>132</v>
      </c>
      <c r="C11" s="10">
        <v>173</v>
      </c>
      <c r="D11" s="412">
        <v>167</v>
      </c>
      <c r="E11" s="11">
        <v>62332</v>
      </c>
    </row>
    <row r="12" spans="1:6" ht="15.75" customHeight="1" x14ac:dyDescent="0.2">
      <c r="B12" s="18" t="s">
        <v>388</v>
      </c>
      <c r="C12" s="12">
        <v>178</v>
      </c>
      <c r="D12" s="13">
        <v>138</v>
      </c>
      <c r="E12" s="14">
        <v>56684</v>
      </c>
    </row>
    <row r="14" spans="1:6" ht="22.5" customHeight="1" x14ac:dyDescent="0.2">
      <c r="A14" s="15" t="s">
        <v>58</v>
      </c>
      <c r="B14" s="422" t="s">
        <v>35</v>
      </c>
      <c r="C14" s="422"/>
      <c r="D14" s="422"/>
      <c r="E14" s="422"/>
      <c r="F14" s="422"/>
    </row>
    <row r="15" spans="1:6" x14ac:dyDescent="0.2">
      <c r="B15" s="16" t="s">
        <v>14</v>
      </c>
    </row>
    <row r="16" spans="1:6" x14ac:dyDescent="0.2">
      <c r="B16" s="6" t="s">
        <v>418</v>
      </c>
    </row>
    <row r="17" spans="1:6" x14ac:dyDescent="0.2">
      <c r="B17" s="16" t="s">
        <v>16</v>
      </c>
    </row>
    <row r="18" spans="1:6" x14ac:dyDescent="0.2">
      <c r="B18" s="6" t="s">
        <v>25</v>
      </c>
    </row>
    <row r="19" spans="1:6" x14ac:dyDescent="0.2">
      <c r="B19" s="6" t="s">
        <v>419</v>
      </c>
    </row>
    <row r="20" spans="1:6" x14ac:dyDescent="0.2">
      <c r="B20" s="16" t="s">
        <v>18</v>
      </c>
    </row>
    <row r="21" spans="1:6" x14ac:dyDescent="0.2">
      <c r="B21" s="6" t="s">
        <v>420</v>
      </c>
    </row>
    <row r="23" spans="1:6" ht="31.9" customHeight="1" x14ac:dyDescent="0.2">
      <c r="A23" s="15" t="s">
        <v>27</v>
      </c>
      <c r="B23" s="424" t="s">
        <v>31</v>
      </c>
      <c r="C23" s="424"/>
      <c r="D23" s="424"/>
      <c r="E23" s="424"/>
      <c r="F23" s="424"/>
    </row>
    <row r="25" spans="1:6" ht="12" customHeight="1" x14ac:dyDescent="0.2">
      <c r="A25" s="19" t="s">
        <v>67</v>
      </c>
      <c r="B25" s="424" t="s">
        <v>421</v>
      </c>
      <c r="C25" s="424"/>
      <c r="D25" s="424"/>
      <c r="E25" s="424"/>
      <c r="F25" s="424"/>
    </row>
  </sheetData>
  <mergeCells count="5">
    <mergeCell ref="A1:F1"/>
    <mergeCell ref="B14:F14"/>
    <mergeCell ref="B23:F23"/>
    <mergeCell ref="B25:F25"/>
    <mergeCell ref="C6:E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  <pageSetUpPr autoPageBreaks="0" fitToPage="1"/>
  </sheetPr>
  <dimension ref="A1:F28"/>
  <sheetViews>
    <sheetView showGridLines="0" workbookViewId="0">
      <selection sqref="A1:F1"/>
    </sheetView>
  </sheetViews>
  <sheetFormatPr baseColWidth="10" defaultRowHeight="12.75" x14ac:dyDescent="0.2"/>
  <cols>
    <col min="2" max="2" width="16" customWidth="1"/>
    <col min="3" max="5" width="16.7109375" customWidth="1"/>
  </cols>
  <sheetData>
    <row r="1" spans="1:6" ht="49.9" customHeight="1" x14ac:dyDescent="0.25">
      <c r="A1" s="421" t="s">
        <v>36</v>
      </c>
      <c r="B1" s="421"/>
      <c r="C1" s="421"/>
      <c r="D1" s="421"/>
      <c r="E1" s="421"/>
      <c r="F1" s="421"/>
    </row>
    <row r="2" spans="1:6" ht="19.5" customHeight="1" x14ac:dyDescent="0.25">
      <c r="A2" s="5" t="s">
        <v>387</v>
      </c>
    </row>
    <row r="5" spans="1:6" ht="25.5" x14ac:dyDescent="0.2">
      <c r="B5" s="17" t="s">
        <v>0</v>
      </c>
      <c r="C5" s="4" t="s">
        <v>9</v>
      </c>
      <c r="D5" s="2" t="s">
        <v>10</v>
      </c>
      <c r="E5" s="3" t="s">
        <v>30</v>
      </c>
    </row>
    <row r="6" spans="1:6" x14ac:dyDescent="0.2">
      <c r="B6" s="23"/>
      <c r="C6" s="423" t="s">
        <v>8</v>
      </c>
      <c r="D6" s="423"/>
      <c r="E6" s="423"/>
    </row>
    <row r="7" spans="1:6" ht="15.75" customHeight="1" x14ac:dyDescent="0.2">
      <c r="B7" s="405" t="s">
        <v>1</v>
      </c>
      <c r="C7" s="7">
        <v>484</v>
      </c>
      <c r="D7" s="8">
        <v>397</v>
      </c>
      <c r="E7" s="9">
        <v>137218</v>
      </c>
    </row>
    <row r="8" spans="1:6" ht="15.75" customHeight="1" x14ac:dyDescent="0.2">
      <c r="B8" s="406" t="s">
        <v>2</v>
      </c>
      <c r="C8" s="10">
        <v>419</v>
      </c>
      <c r="D8" s="412">
        <v>373</v>
      </c>
      <c r="E8" s="11">
        <v>138578</v>
      </c>
    </row>
    <row r="9" spans="1:6" ht="15.75" customHeight="1" x14ac:dyDescent="0.2">
      <c r="B9" s="406" t="s">
        <v>3</v>
      </c>
      <c r="C9" s="10">
        <v>463</v>
      </c>
      <c r="D9" s="412">
        <v>389</v>
      </c>
      <c r="E9" s="11">
        <v>129875</v>
      </c>
    </row>
    <row r="10" spans="1:6" ht="15.75" customHeight="1" x14ac:dyDescent="0.2">
      <c r="B10" s="406" t="s">
        <v>4</v>
      </c>
      <c r="C10" s="10">
        <v>463</v>
      </c>
      <c r="D10" s="412">
        <v>403</v>
      </c>
      <c r="E10" s="11">
        <v>130048</v>
      </c>
    </row>
    <row r="11" spans="1:6" ht="15.75" customHeight="1" x14ac:dyDescent="0.2">
      <c r="B11" s="406" t="s">
        <v>5</v>
      </c>
      <c r="C11" s="10">
        <v>471</v>
      </c>
      <c r="D11" s="412">
        <v>389</v>
      </c>
      <c r="E11" s="11">
        <v>139545</v>
      </c>
    </row>
    <row r="12" spans="1:6" ht="15.75" customHeight="1" x14ac:dyDescent="0.2">
      <c r="B12" s="406" t="s">
        <v>6</v>
      </c>
      <c r="C12" s="10">
        <v>481</v>
      </c>
      <c r="D12" s="412">
        <v>384</v>
      </c>
      <c r="E12" s="11">
        <v>137886</v>
      </c>
    </row>
    <row r="13" spans="1:6" ht="15.75" customHeight="1" x14ac:dyDescent="0.2">
      <c r="B13" s="406" t="s">
        <v>7</v>
      </c>
      <c r="C13" s="10">
        <v>481</v>
      </c>
      <c r="D13" s="412">
        <v>808</v>
      </c>
      <c r="E13" s="11">
        <v>142208</v>
      </c>
    </row>
    <row r="14" spans="1:6" ht="15.75" customHeight="1" x14ac:dyDescent="0.2">
      <c r="B14" s="406" t="s">
        <v>132</v>
      </c>
      <c r="C14" s="10">
        <v>495</v>
      </c>
      <c r="D14" s="412">
        <v>414</v>
      </c>
      <c r="E14" s="11">
        <v>147469</v>
      </c>
    </row>
    <row r="15" spans="1:6" ht="15.75" customHeight="1" x14ac:dyDescent="0.2">
      <c r="B15" s="18" t="s">
        <v>388</v>
      </c>
      <c r="C15" s="12">
        <v>528</v>
      </c>
      <c r="D15" s="13">
        <v>391</v>
      </c>
      <c r="E15" s="14">
        <v>148442</v>
      </c>
    </row>
    <row r="17" spans="1:6" ht="22.5" customHeight="1" x14ac:dyDescent="0.2">
      <c r="A17" s="15" t="s">
        <v>58</v>
      </c>
      <c r="B17" s="422" t="s">
        <v>33</v>
      </c>
      <c r="C17" s="422"/>
      <c r="D17" s="422"/>
      <c r="E17" s="422"/>
      <c r="F17" s="422"/>
    </row>
    <row r="18" spans="1:6" x14ac:dyDescent="0.2">
      <c r="B18" s="16" t="s">
        <v>14</v>
      </c>
    </row>
    <row r="19" spans="1:6" x14ac:dyDescent="0.2">
      <c r="B19" s="6" t="s">
        <v>63</v>
      </c>
    </row>
    <row r="20" spans="1:6" x14ac:dyDescent="0.2">
      <c r="B20" s="6" t="s">
        <v>62</v>
      </c>
    </row>
    <row r="21" spans="1:6" x14ac:dyDescent="0.2">
      <c r="B21" s="6" t="s">
        <v>422</v>
      </c>
    </row>
    <row r="22" spans="1:6" x14ac:dyDescent="0.2">
      <c r="B22" s="16" t="s">
        <v>16</v>
      </c>
    </row>
    <row r="23" spans="1:6" x14ac:dyDescent="0.2">
      <c r="B23" s="6" t="s">
        <v>423</v>
      </c>
    </row>
    <row r="24" spans="1:6" x14ac:dyDescent="0.2">
      <c r="B24" s="16" t="s">
        <v>18</v>
      </c>
    </row>
    <row r="25" spans="1:6" x14ac:dyDescent="0.2">
      <c r="B25" s="6" t="s">
        <v>424</v>
      </c>
    </row>
    <row r="27" spans="1:6" ht="21" customHeight="1" x14ac:dyDescent="0.2">
      <c r="A27" s="15" t="s">
        <v>68</v>
      </c>
      <c r="B27" s="424" t="s">
        <v>141</v>
      </c>
      <c r="C27" s="424"/>
      <c r="D27" s="424"/>
      <c r="E27" s="424"/>
      <c r="F27" s="424"/>
    </row>
    <row r="28" spans="1:6" x14ac:dyDescent="0.2">
      <c r="B28" s="424"/>
      <c r="C28" s="424"/>
      <c r="D28" s="424"/>
      <c r="E28" s="424"/>
      <c r="F28" s="424"/>
    </row>
  </sheetData>
  <mergeCells count="5">
    <mergeCell ref="A1:F1"/>
    <mergeCell ref="C6:E6"/>
    <mergeCell ref="B17:F17"/>
    <mergeCell ref="B27:F27"/>
    <mergeCell ref="B28:F28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88</vt:i4>
      </vt:variant>
    </vt:vector>
  </HeadingPairs>
  <TitlesOfParts>
    <vt:vector size="106" baseType="lpstr">
      <vt:lpstr>Fiche Technique</vt:lpstr>
      <vt:lpstr>AS478_PSY</vt:lpstr>
      <vt:lpstr>AS478_URFI</vt:lpstr>
      <vt:lpstr>AS478_CD</vt:lpstr>
      <vt:lpstr>AS478_LD_6060</vt:lpstr>
      <vt:lpstr>AS478_LD_6270</vt:lpstr>
      <vt:lpstr>AS484_PDP</vt:lpstr>
      <vt:lpstr>AS485_DITSA</vt:lpstr>
      <vt:lpstr>AS481_PAT</vt:lpstr>
      <vt:lpstr>AS480G_CJ</vt:lpstr>
      <vt:lpstr>AS480G_CJ_Places</vt:lpstr>
      <vt:lpstr>M30_CJ_Usa_JP</vt:lpstr>
      <vt:lpstr>Formulaire_AS478</vt:lpstr>
      <vt:lpstr>Formulaire_AS480G</vt:lpstr>
      <vt:lpstr>Formulaire_AS481</vt:lpstr>
      <vt:lpstr>Formulaire_AS484</vt:lpstr>
      <vt:lpstr>Formulaire_AS485</vt:lpstr>
      <vt:lpstr>M30_AS471</vt:lpstr>
      <vt:lpstr>'Fiche Technique'!Impression_des_titres</vt:lpstr>
      <vt:lpstr>Formulaire_AS478!PCOMPTE_RS0078</vt:lpstr>
      <vt:lpstr>Formulaire_AS478!PCOMPTE_RS0079</vt:lpstr>
      <vt:lpstr>Formulaire_AS478!PCOMPTE_RS0080</vt:lpstr>
      <vt:lpstr>Formulaire_AS478!PCOMPTE_RS0082</vt:lpstr>
      <vt:lpstr>Formulaire_AS478!PCOMPTE_RS0083</vt:lpstr>
      <vt:lpstr>Formulaire_AS478!PCOMPTE_RS0084</vt:lpstr>
      <vt:lpstr>Formulaire_AS478!PCOMPTE_RS0086</vt:lpstr>
      <vt:lpstr>Formulaire_AS478!PCOMPTE_RS0087</vt:lpstr>
      <vt:lpstr>Formulaire_AS478!PCOMPTE_RS0088</vt:lpstr>
      <vt:lpstr>Formulaire_AS478!PCOMPTE_RS0090</vt:lpstr>
      <vt:lpstr>Formulaire_AS478!PCOMPTE_RS0091</vt:lpstr>
      <vt:lpstr>Formulaire_AS478!PCOMPTE_RS0092</vt:lpstr>
      <vt:lpstr>Formulaire_AS478!PCOMPTE_RS0094</vt:lpstr>
      <vt:lpstr>Formulaire_AS478!PCOMPTE_RS0095</vt:lpstr>
      <vt:lpstr>Formulaire_AS478!PCOMPTE_RS0096</vt:lpstr>
      <vt:lpstr>Formulaire_AS478!PCOMPTE_RS0106</vt:lpstr>
      <vt:lpstr>Formulaire_AS478!PCOMPTE_RS0107</vt:lpstr>
      <vt:lpstr>Formulaire_AS478!PCOMPTE_RS0108</vt:lpstr>
      <vt:lpstr>Formulaire_AS478!PCOMPTE_RS0110</vt:lpstr>
      <vt:lpstr>Formulaire_AS478!PCOMPTE_RS0111</vt:lpstr>
      <vt:lpstr>Formulaire_AS478!PCOMPTE_RS0112</vt:lpstr>
      <vt:lpstr>Formulaire_AS478!PCOMPTE_RS0114</vt:lpstr>
      <vt:lpstr>Formulaire_AS478!PCOMPTE_RS0115</vt:lpstr>
      <vt:lpstr>Formulaire_AS478!PCOMPTE_RS0116</vt:lpstr>
      <vt:lpstr>Formulaire_AS478!PCOMPTE_RS0118</vt:lpstr>
      <vt:lpstr>Formulaire_AS478!PCOMPTE_RS0119</vt:lpstr>
      <vt:lpstr>Formulaire_AS478!PCOMPTE_RS0120</vt:lpstr>
      <vt:lpstr>Formulaire_AS478!PCOMPTE_RS0122</vt:lpstr>
      <vt:lpstr>Formulaire_AS478!PCOMPTE_RS0123</vt:lpstr>
      <vt:lpstr>Formulaire_AS478!PCOMPTE_RS0124</vt:lpstr>
      <vt:lpstr>Formulaire_AS478!PCOMPTE_RS0126</vt:lpstr>
      <vt:lpstr>Formulaire_AS478!PCOMPTE_RS0127</vt:lpstr>
      <vt:lpstr>Formulaire_AS478!PCOMPTE_RS0128</vt:lpstr>
      <vt:lpstr>Formulaire_AS478!PCOMPTE_RS0130</vt:lpstr>
      <vt:lpstr>Formulaire_AS478!PCOMPTE_RS0131</vt:lpstr>
      <vt:lpstr>Formulaire_AS478!PCOMPTE_RS0132</vt:lpstr>
      <vt:lpstr>Formulaire_AS478!PCOMPTE_RS0134</vt:lpstr>
      <vt:lpstr>Formulaire_AS478!PCOMPTE_RS0135</vt:lpstr>
      <vt:lpstr>Formulaire_AS478!PCOMPTE_RS0136</vt:lpstr>
      <vt:lpstr>Formulaire_AS478!PCOMPTE_RS0138</vt:lpstr>
      <vt:lpstr>Formulaire_AS478!PCOMPTE_RS0139</vt:lpstr>
      <vt:lpstr>Formulaire_AS478!PCOMPTE_RS0140</vt:lpstr>
      <vt:lpstr>Formulaire_AS478!PCOMPTE_RS0142</vt:lpstr>
      <vt:lpstr>Formulaire_AS478!PCOMPTE_RS0143</vt:lpstr>
      <vt:lpstr>Formulaire_AS478!PCOMPTE_RS0144</vt:lpstr>
      <vt:lpstr>Formulaire_AS478!PCOMPTE_RS0146</vt:lpstr>
      <vt:lpstr>Formulaire_AS478!PCOMPTE_RS0147</vt:lpstr>
      <vt:lpstr>Formulaire_AS478!PCOMPTE_RS0148</vt:lpstr>
      <vt:lpstr>Formulaire_AS478!PCOMPTE_RS0150</vt:lpstr>
      <vt:lpstr>Formulaire_AS478!PCOMPTE_RS0151</vt:lpstr>
      <vt:lpstr>Formulaire_AS478!PCOMPTE_RS0152</vt:lpstr>
      <vt:lpstr>Formulaire_AS478!PCOMPTE_RS0170</vt:lpstr>
      <vt:lpstr>Formulaire_AS478!PCOMPTE_RS0171</vt:lpstr>
      <vt:lpstr>Formulaire_AS478!PCOMPTE_RS0172</vt:lpstr>
      <vt:lpstr>Formulaire_AS478!PCOMPTE_RS0182</vt:lpstr>
      <vt:lpstr>Formulaire_AS478!PCOMPTE_RS0183</vt:lpstr>
      <vt:lpstr>Formulaire_AS478!PCOMPTE_RS0184</vt:lpstr>
      <vt:lpstr>Formulaire_AS478!PCOMPTE_RS0185</vt:lpstr>
      <vt:lpstr>Formulaire_AS478!PCOMPTE_RS0186</vt:lpstr>
      <vt:lpstr>Formulaire_AS478!PCOMPTE_RS8632</vt:lpstr>
      <vt:lpstr>Formulaire_AS478!PCOMPTE_RS8633</vt:lpstr>
      <vt:lpstr>Formulaire_AS478!PCOMPTE_RS8634</vt:lpstr>
      <vt:lpstr>Formulaire_AS478!PCOMPTE_RS8636</vt:lpstr>
      <vt:lpstr>Formulaire_AS478!PCOMPTE_RS8637</vt:lpstr>
      <vt:lpstr>Formulaire_AS478!PCOMPTE_RS8638</vt:lpstr>
      <vt:lpstr>Formulaire_AS478!PCOMPTE_RS8640</vt:lpstr>
      <vt:lpstr>Formulaire_AS478!PCOMPTE_RS8641</vt:lpstr>
      <vt:lpstr>Formulaire_AS478!PCOMPTE_RS8642</vt:lpstr>
      <vt:lpstr>Formulaire_AS478!PCOMPTE_RS8648</vt:lpstr>
      <vt:lpstr>Formulaire_AS478!PCOMPTE_RS8649</vt:lpstr>
      <vt:lpstr>Formulaire_AS478!PCOMPTE_RS8650</vt:lpstr>
      <vt:lpstr>Formulaire_AS478!PCOMPTE_RS8652</vt:lpstr>
      <vt:lpstr>Formulaire_AS478!PCOMPTE_RS8653</vt:lpstr>
      <vt:lpstr>Formulaire_AS478!PCOMPTE_RS8654</vt:lpstr>
      <vt:lpstr>Formulaire_AS478!PCOMPTE_RS8656</vt:lpstr>
      <vt:lpstr>Formulaire_AS478!PCOMPTE_RS8657</vt:lpstr>
      <vt:lpstr>Formulaire_AS478!PCOMPTE_RS8658</vt:lpstr>
      <vt:lpstr>Formulaire_AS481!PCOMPTE_TS0377</vt:lpstr>
      <vt:lpstr>Formulaire_AS481!PCOMPTE_TS0378</vt:lpstr>
      <vt:lpstr>Formulaire_AS481!PCOMPTE_TS0379</vt:lpstr>
      <vt:lpstr>Formulaire_AS481!PCOMPTE_TS0380</vt:lpstr>
      <vt:lpstr>Formulaire_AS481!PCOMPTE_TS0381</vt:lpstr>
      <vt:lpstr>Formulaire_AS481!PCOMPTE_TS0382</vt:lpstr>
      <vt:lpstr>Formulaire_AS478!PENTETEPAGE</vt:lpstr>
      <vt:lpstr>AS478_CD!Zone_d_impression</vt:lpstr>
      <vt:lpstr>AS478_URFI!Zone_d_impression</vt:lpstr>
      <vt:lpstr>'Fiche Technique'!Zone_d_impression</vt:lpstr>
    </vt:vector>
  </TitlesOfParts>
  <Company>MSSS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Reid</dc:creator>
  <cp:lastModifiedBy>Céline Hel</cp:lastModifiedBy>
  <cp:lastPrinted>2019-11-01T19:58:39Z</cp:lastPrinted>
  <dcterms:created xsi:type="dcterms:W3CDTF">2017-10-12T11:44:06Z</dcterms:created>
  <dcterms:modified xsi:type="dcterms:W3CDTF">2020-06-18T19:12:58Z</dcterms:modified>
</cp:coreProperties>
</file>